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kodakalaris-my.sharepoint.com/personal/50116012_kodakalaris_com/Documents/Desktop/"/>
    </mc:Choice>
  </mc:AlternateContent>
  <xr:revisionPtr revIDLastSave="0" documentId="8_{F0F13B53-4F9F-4FAC-8BD3-869EF3F01F4B}" xr6:coauthVersionLast="47" xr6:coauthVersionMax="47" xr10:uidLastSave="{00000000-0000-0000-0000-000000000000}"/>
  <bookViews>
    <workbookView xWindow="-110" yWindow="-110" windowWidth="19420" windowHeight="10420" xr2:uid="{00000000-000D-0000-FFFF-FFFF00000000}"/>
  </bookViews>
  <sheets>
    <sheet name="INSTRUCTIONS" sheetId="1" r:id="rId1"/>
    <sheet name="Product Details" sheetId="2" r:id="rId2"/>
    <sheet name="Component Details" sheetId="3" r:id="rId3"/>
    <sheet name="Lookups" sheetId="4" r:id="rId4"/>
  </sheets>
  <definedNames>
    <definedName name="_xlnm._FilterDatabase" localSheetId="3" hidden="1">Lookups!$A$1:$WVO$1</definedName>
    <definedName name="Bags">Lookups!$D$37:$D$42</definedName>
    <definedName name="Closures">Lookups!$D$32:$D$34</definedName>
    <definedName name="CompClass">Lookups!$B$3:$B$6</definedName>
    <definedName name="Composites">Lookups!$F$53:$F$69</definedName>
    <definedName name="Containers">Lookups!$D$3:$D$29</definedName>
    <definedName name="Enclosures">Lookups!$D$51:$D$60</definedName>
    <definedName name="Fillers_separators">Lookups!$D$44:$D$49</definedName>
    <definedName name="Glass">Lookups!$F$20:$F$24</definedName>
    <definedName name="Identify">Lookups!$D$62:$D$68</definedName>
    <definedName name="MatCat">Lookups!$E$3:$E$9</definedName>
    <definedName name="Metal">Lookups!$F$44:$F$46</definedName>
    <definedName name="Other">Lookups!$D$90:$D$93</definedName>
    <definedName name="PackCat">Lookups!$C$3:$C$11</definedName>
    <definedName name="Paper">Lookups!$F$26:$F$36</definedName>
    <definedName name="Plastic">Lookups!$F$3:$F$18</definedName>
    <definedName name="SalesUOM">Lookups!$A$3:$A$6</definedName>
    <definedName name="Shipping_Assistance">Lookups!$D$70:$D$74</definedName>
    <definedName name="Special_packaging">Lookups!$D$76:$D$88</definedName>
    <definedName name="Textile">Lookups!$F$48:$F$51</definedName>
    <definedName name="Vol">Lookups!$G$3:$G$5</definedName>
    <definedName name="Wood">Lookups!$F$38:$F$42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9" i="3" l="1"/>
  <c r="Q28" i="3"/>
  <c r="Q27" i="3"/>
  <c r="Q26" i="3"/>
  <c r="Q25" i="3"/>
  <c r="Q24" i="3"/>
  <c r="Q23" i="3"/>
  <c r="Q22" i="3"/>
  <c r="Q21" i="3"/>
  <c r="Q20" i="3"/>
  <c r="Q19" i="3"/>
  <c r="Q18" i="3"/>
  <c r="Q17" i="3"/>
  <c r="Q34" i="3" l="1"/>
  <c r="Q33" i="3"/>
  <c r="Q32" i="3"/>
  <c r="Q31" i="3"/>
  <c r="Q30" i="3"/>
  <c r="Q16" i="3"/>
  <c r="Q15" i="3"/>
  <c r="Q14" i="3"/>
  <c r="Q13" i="3"/>
  <c r="Q12" i="3"/>
  <c r="Q11" i="3"/>
  <c r="Q10" i="3"/>
  <c r="Q9" i="3"/>
  <c r="Q8" i="3"/>
  <c r="Q7" i="3"/>
  <c r="Q6" i="3"/>
  <c r="Q5" i="3"/>
</calcChain>
</file>

<file path=xl/sharedStrings.xml><?xml version="1.0" encoding="utf-8"?>
<sst xmlns="http://schemas.openxmlformats.org/spreadsheetml/2006/main" count="346" uniqueCount="245">
  <si>
    <t xml:space="preserve"> </t>
  </si>
  <si>
    <t>SalesUnitOfMeasure</t>
  </si>
  <si>
    <t>CompClass</t>
  </si>
  <si>
    <t>PackagingCategory</t>
  </si>
  <si>
    <t>PackagingSubCategory</t>
  </si>
  <si>
    <t>Material Category</t>
  </si>
  <si>
    <t>Material Sub Category</t>
  </si>
  <si>
    <t>Volume</t>
  </si>
  <si>
    <t>Each</t>
  </si>
  <si>
    <t>Product</t>
  </si>
  <si>
    <t>Containers</t>
  </si>
  <si>
    <t>Box</t>
  </si>
  <si>
    <t>Plastic</t>
  </si>
  <si>
    <t>PET (Polyethylene Terephthlate)</t>
  </si>
  <si>
    <r>
      <t>Milliliters (ml or cm</t>
    </r>
    <r>
      <rPr>
        <sz val="8"/>
        <color indexed="8"/>
        <rFont val="Calibri"/>
        <family val="2"/>
      </rPr>
      <t>3</t>
    </r>
    <r>
      <rPr>
        <sz val="9"/>
        <color indexed="8"/>
        <rFont val="Calibri"/>
        <family val="2"/>
      </rPr>
      <t>)</t>
    </r>
  </si>
  <si>
    <t>Case</t>
  </si>
  <si>
    <t>Sales</t>
  </si>
  <si>
    <t>Closures</t>
  </si>
  <si>
    <t>Crate</t>
  </si>
  <si>
    <t>Glass</t>
  </si>
  <si>
    <t>HDPE (High Density Polyethylene)</t>
  </si>
  <si>
    <t>Litres (l)</t>
  </si>
  <si>
    <t>Transport/Distribution</t>
  </si>
  <si>
    <t>Drum</t>
  </si>
  <si>
    <t>Paper</t>
  </si>
  <si>
    <t>PVC (Polyvinyl Chloride)</t>
  </si>
  <si>
    <t>Cubic metres (m3)</t>
  </si>
  <si>
    <t>Other</t>
  </si>
  <si>
    <t>Secondary</t>
  </si>
  <si>
    <t>Canister</t>
  </si>
  <si>
    <t>Wood</t>
  </si>
  <si>
    <t>LDPE (Low Density Polyethylene)</t>
  </si>
  <si>
    <t>Enclosures</t>
  </si>
  <si>
    <t>Bin</t>
  </si>
  <si>
    <t>Metal</t>
  </si>
  <si>
    <t>PP (Polypropylene)</t>
  </si>
  <si>
    <t>Carton</t>
  </si>
  <si>
    <t>Textile</t>
  </si>
  <si>
    <t>PS (Polystyrene)</t>
  </si>
  <si>
    <t>Shipping_Assistance</t>
  </si>
  <si>
    <t>Dish</t>
  </si>
  <si>
    <t>Composites</t>
  </si>
  <si>
    <t>Mixed plastics</t>
  </si>
  <si>
    <t>Tube</t>
  </si>
  <si>
    <t>Degradable</t>
  </si>
  <si>
    <t>Carboy</t>
  </si>
  <si>
    <t>PC (Polycarbonate)</t>
  </si>
  <si>
    <t>RMHDPE (Rubber modified HDPE)</t>
  </si>
  <si>
    <t>Pail</t>
  </si>
  <si>
    <t>CA (Cellulose Acetate)</t>
  </si>
  <si>
    <t>Barrel</t>
  </si>
  <si>
    <t>PET -G (Polyethylene Terephthlate Glycol)</t>
  </si>
  <si>
    <t>Tray</t>
  </si>
  <si>
    <t>PUR (Polyurethane)</t>
  </si>
  <si>
    <t>Tote</t>
  </si>
  <si>
    <t>Nylon</t>
  </si>
  <si>
    <t>Cup</t>
  </si>
  <si>
    <t>PVDC (Polyvinylidene Chloride)</t>
  </si>
  <si>
    <t>Blister pack</t>
  </si>
  <si>
    <t>Other Plastic</t>
  </si>
  <si>
    <t>Can</t>
  </si>
  <si>
    <t>Cartridge</t>
  </si>
  <si>
    <t>White</t>
  </si>
  <si>
    <t>Bottle</t>
  </si>
  <si>
    <t>Brown</t>
  </si>
  <si>
    <t>Envelope</t>
  </si>
  <si>
    <t>Green</t>
  </si>
  <si>
    <t>Clamshell</t>
  </si>
  <si>
    <t>Clear</t>
  </si>
  <si>
    <t>Shell</t>
  </si>
  <si>
    <t>Other Glass</t>
  </si>
  <si>
    <t>Sleeve</t>
  </si>
  <si>
    <t>Magazine</t>
  </si>
  <si>
    <t>SBS Paperboard</t>
  </si>
  <si>
    <t>Cubitainers</t>
  </si>
  <si>
    <t>Corrugated</t>
  </si>
  <si>
    <t>Cassette</t>
  </si>
  <si>
    <t>Mixed paper</t>
  </si>
  <si>
    <t>Other Container</t>
  </si>
  <si>
    <t>Moulded pulp</t>
  </si>
  <si>
    <t>Kraft</t>
  </si>
  <si>
    <t>Stopper</t>
  </si>
  <si>
    <t>Clay Coated Board</t>
  </si>
  <si>
    <t>Cap</t>
  </si>
  <si>
    <t>Chipboard</t>
  </si>
  <si>
    <t>Lid</t>
  </si>
  <si>
    <t>Plastic lined/Coated bard</t>
  </si>
  <si>
    <t>Other Closure</t>
  </si>
  <si>
    <t>Wet strength additive board</t>
  </si>
  <si>
    <t>Tissue</t>
  </si>
  <si>
    <t>Sack</t>
  </si>
  <si>
    <t>Other Paper</t>
  </si>
  <si>
    <t>Pouch</t>
  </si>
  <si>
    <t>Bag</t>
  </si>
  <si>
    <t>Pulp product</t>
  </si>
  <si>
    <t>Flexible liner</t>
  </si>
  <si>
    <t>Solid Wood</t>
  </si>
  <si>
    <t>Collapsible Tube</t>
  </si>
  <si>
    <t>Plywood</t>
  </si>
  <si>
    <t>Padded bag</t>
  </si>
  <si>
    <t>Composite</t>
  </si>
  <si>
    <t>Other Sack\Bag</t>
  </si>
  <si>
    <t>Other Wood</t>
  </si>
  <si>
    <t>Filler/Stuffer</t>
  </si>
  <si>
    <t>Ferrous Metal</t>
  </si>
  <si>
    <t>Divider/Board</t>
  </si>
  <si>
    <t>Non-Ferrous metal (alum)</t>
  </si>
  <si>
    <t>Expanded Foam</t>
  </si>
  <si>
    <t>Other Metal</t>
  </si>
  <si>
    <t>Backer Board</t>
  </si>
  <si>
    <t>Bubble Wrap</t>
  </si>
  <si>
    <t>Cotton</t>
  </si>
  <si>
    <t>Other Packing Material</t>
  </si>
  <si>
    <t>Polyester</t>
  </si>
  <si>
    <t>Film</t>
  </si>
  <si>
    <t>Other Textile</t>
  </si>
  <si>
    <t>Wrap (Stretch/Shrink)</t>
  </si>
  <si>
    <t>Band</t>
  </si>
  <si>
    <t>Paper/Foil Laminate</t>
  </si>
  <si>
    <t>Sheet</t>
  </si>
  <si>
    <t>Paper/Foil/Plastic laminate</t>
  </si>
  <si>
    <t>Strap</t>
  </si>
  <si>
    <t>Plastic/Foil laminate</t>
  </si>
  <si>
    <t>Tamper Evident Seal</t>
  </si>
  <si>
    <t>Reinforced (Kraft/Filament)</t>
  </si>
  <si>
    <t>Tape</t>
  </si>
  <si>
    <t>Plastic laminate</t>
  </si>
  <si>
    <t>Hardware (nail/screw)</t>
  </si>
  <si>
    <t>Paper/Plastic laminate</t>
  </si>
  <si>
    <t>Bag Tie</t>
  </si>
  <si>
    <t>Plastic/Paper laminate</t>
  </si>
  <si>
    <t>Other Enclosure</t>
  </si>
  <si>
    <t>Plastic/Foil/Paper laminate</t>
  </si>
  <si>
    <t>Paper laminate</t>
  </si>
  <si>
    <t>Label</t>
  </si>
  <si>
    <t>Metal/Plastic laminate</t>
  </si>
  <si>
    <t>Tag</t>
  </si>
  <si>
    <t>Metal/Paper laminate</t>
  </si>
  <si>
    <t>Sticker</t>
  </si>
  <si>
    <t>Metal/Paper/Plastic laminate</t>
  </si>
  <si>
    <t>Instruction sheet</t>
  </si>
  <si>
    <t>Pressure Sensitive Adhesive</t>
  </si>
  <si>
    <t>Flyer</t>
  </si>
  <si>
    <t>Hot melts adhesive</t>
  </si>
  <si>
    <t>Graphics card</t>
  </si>
  <si>
    <t>Water-borne adhesive</t>
  </si>
  <si>
    <t>Other Identifying Component</t>
  </si>
  <si>
    <t>Solvent-borne adhesive</t>
  </si>
  <si>
    <t>Other Composite</t>
  </si>
  <si>
    <t>Slip sheet</t>
  </si>
  <si>
    <t>Pallet</t>
  </si>
  <si>
    <t>Angle Board</t>
  </si>
  <si>
    <t>Shock Isolators</t>
  </si>
  <si>
    <t>Other Shipping Assistance</t>
  </si>
  <si>
    <t>Core Plug</t>
  </si>
  <si>
    <t>Spool</t>
  </si>
  <si>
    <t>Core</t>
  </si>
  <si>
    <t>Anti Clock spring</t>
  </si>
  <si>
    <t>Leader</t>
  </si>
  <si>
    <t>Trailer</t>
  </si>
  <si>
    <t>Flexible flange</t>
  </si>
  <si>
    <t>Spout</t>
  </si>
  <si>
    <t>Backing Paper</t>
  </si>
  <si>
    <t>Reel</t>
  </si>
  <si>
    <t>Core flange</t>
  </si>
  <si>
    <t>Other Special Pkg Category</t>
  </si>
  <si>
    <t>Desiccant</t>
  </si>
  <si>
    <t>Hang Tab</t>
  </si>
  <si>
    <t>Handle</t>
  </si>
  <si>
    <t>Shock Watch</t>
  </si>
  <si>
    <t>If "Composites" was selected in Material Category, you must complete the fields below</t>
  </si>
  <si>
    <t>Complete for any components that contain a liquid (ex. Chemicals)</t>
  </si>
  <si>
    <t>Component ID</t>
  </si>
  <si>
    <t>Detailed description of each component</t>
  </si>
  <si>
    <t>Quantity per CAT</t>
  </si>
  <si>
    <t>Packaging Component Weight (g)</t>
  </si>
  <si>
    <t>Percentage (%) of Paper in Composite</t>
  </si>
  <si>
    <t>Percentage (%) of Plastic in Composite</t>
  </si>
  <si>
    <t>Percentage (%) of Ferrous Metal in Composite</t>
  </si>
  <si>
    <t>Percentage (%) of non-Ferrous Metal in Composite</t>
  </si>
  <si>
    <t>Size / Volume Unit of Measure</t>
  </si>
  <si>
    <t>Component Size / Volume</t>
  </si>
  <si>
    <t>1528827-A</t>
  </si>
  <si>
    <t>Cushion - Top</t>
  </si>
  <si>
    <t>=</t>
  </si>
  <si>
    <t>0</t>
    <phoneticPr fontId="0"/>
  </si>
  <si>
    <t>Name of person submitting report:</t>
  </si>
  <si>
    <t>Company Name:</t>
  </si>
  <si>
    <t>Phone:</t>
  </si>
  <si>
    <t>Product Description</t>
  </si>
  <si>
    <t>Product Description for CAT links</t>
  </si>
  <si>
    <t>COMPONENT DATA</t>
  </si>
  <si>
    <t>Column Heading</t>
  </si>
  <si>
    <t>Values Example</t>
  </si>
  <si>
    <t>Notes</t>
  </si>
  <si>
    <t>Enter component ID number from SAP. If one does not exist, use catalog number followed by a letter (ex. 1234-A, 1234-B, etc)</t>
  </si>
  <si>
    <t>Enter in a detailed description of component (ex. box, bag, label, pallet, bottle, etc).</t>
  </si>
  <si>
    <t>Enter quantity of packaging component per sales unit.</t>
  </si>
  <si>
    <t>Enter packaging component weight in grams. If quantity is more than 1, provide weight of just 1. If component is a container, provide weight when empty.</t>
  </si>
  <si>
    <t>Product Component Class</t>
  </si>
  <si>
    <t>Packaging Category</t>
  </si>
  <si>
    <t>Packaging Sub Category</t>
  </si>
  <si>
    <t xml:space="preserve">Material Category </t>
  </si>
  <si>
    <t xml:space="preserve">Material Sub Category </t>
  </si>
  <si>
    <t xml:space="preserve">Total percentage </t>
  </si>
  <si>
    <t>PRODUCT DATA</t>
  </si>
  <si>
    <t>Column/Cell</t>
  </si>
  <si>
    <r>
      <rPr>
        <b/>
        <sz val="10"/>
        <color theme="1"/>
        <rFont val="Calibri"/>
        <family val="2"/>
        <scheme val="minor"/>
      </rPr>
      <t>Product</t>
    </r>
    <r>
      <rPr>
        <sz val="10"/>
        <color theme="1"/>
        <rFont val="Calibri"/>
        <family val="2"/>
        <scheme val="minor"/>
      </rPr>
      <t xml:space="preserve"> - Packaging that is part of the product and will stay with the product through its lifetime (Example: a jewel case for an SD card, a CD case that a CD is stored in, etc.
</t>
    </r>
    <r>
      <rPr>
        <b/>
        <sz val="10"/>
        <color theme="1"/>
        <rFont val="Calibri"/>
        <family val="2"/>
        <scheme val="minor"/>
      </rPr>
      <t>Sales packaging</t>
    </r>
    <r>
      <rPr>
        <sz val="10"/>
        <color theme="1"/>
        <rFont val="Calibri"/>
        <family val="2"/>
        <scheme val="minor"/>
      </rPr>
      <t xml:space="preserve"> (primary packaging) - Packaging conceived so as to constitute a sales unit to the final consumer at the point of purchase
</t>
    </r>
    <r>
      <rPr>
        <b/>
        <sz val="10"/>
        <color theme="1"/>
        <rFont val="Calibri"/>
        <family val="2"/>
        <scheme val="minor"/>
      </rPr>
      <t>Secondary packaging (grouped packaging)</t>
    </r>
    <r>
      <rPr>
        <sz val="10"/>
        <color theme="1"/>
        <rFont val="Calibri"/>
        <family val="2"/>
        <scheme val="minor"/>
      </rPr>
      <t xml:space="preserve"> - Packaging conceived so as to constitute at the point of purchase a grouping of a certain number of sales units whether the latter is sold as such to the final user or consumer or whether it serves only as a means to replenish the shelves at the point of sale; it can be removed from the product without affecting its characteristics. (example: 4 items are shipped in 1 box but will be separated at the time of sale)
</t>
    </r>
    <r>
      <rPr>
        <b/>
        <sz val="10"/>
        <color theme="1"/>
        <rFont val="Calibri"/>
        <family val="2"/>
        <scheme val="minor"/>
      </rPr>
      <t>Transport packaging</t>
    </r>
    <r>
      <rPr>
        <sz val="10"/>
        <color theme="1"/>
        <rFont val="Calibri"/>
        <family val="2"/>
        <scheme val="minor"/>
      </rPr>
      <t xml:space="preserve"> - Packaging conceived so as to facilitate handling and transport of a number of sales units or grouped packaging in order to prevent physical handling and transport damage. Transport packaging does not include road, rail, ship and air containers.  The outer and intermediate container(s), pallet and unitizing components (wraps, straps, end protectors) required to efficiently transport and store one or more sales units from factory to the customer.</t>
    </r>
  </si>
  <si>
    <t>Enter in the product description that is in SAP (for internal Kodak) or the vendors product description</t>
  </si>
  <si>
    <t>Sales Unit of Measure (select from drop down list)</t>
  </si>
  <si>
    <t>Enter the Cat Number of the product. Enter the product information on this worksheet.  List only 1 catalog number per worksheet. If you have other catalog numbers to input, please create a new worksheet.</t>
  </si>
  <si>
    <t>EMail:</t>
  </si>
  <si>
    <t>Sales Unit of Measure
(select from drop down list)</t>
  </si>
  <si>
    <t>CAT Links
(other catalog numbers with same packaging)</t>
  </si>
  <si>
    <t>Instructions: Enter all the packaging components on this worksheet that are associated with this product. Scroll all the way to right to view more columns.</t>
  </si>
  <si>
    <t>Product Component Class
(select from drop down list)</t>
  </si>
  <si>
    <t>Packaging Category
(select from drop down list)</t>
  </si>
  <si>
    <t>Packaging Sub Category
(select from drop down list)</t>
  </si>
  <si>
    <t>Material Category 
(select from drop down list)</t>
  </si>
  <si>
    <t>Material Sub Category
(select from drop down list)</t>
  </si>
  <si>
    <t>Total percentage 
(must equal 100%)</t>
  </si>
  <si>
    <t>B10</t>
  </si>
  <si>
    <t>C10</t>
  </si>
  <si>
    <t>D10</t>
  </si>
  <si>
    <t>B13 onwards</t>
  </si>
  <si>
    <t>C13 onwards</t>
  </si>
  <si>
    <t>If there are any other catalog numbers that have the same packaging as the catalog number in cell B10, enter them into this column.</t>
  </si>
  <si>
    <t>Recycled Percentage (%)</t>
  </si>
  <si>
    <t xml:space="preserve">Select size or unit of measure (UOM) for container from drop down  (i.e. corrugated, bottles, etc.).  If container is solid or collapsed leave blank.  </t>
  </si>
  <si>
    <t>Enter volume (no units) of container.  If container does not have a volume (i.e flexible container) leave blank.</t>
  </si>
  <si>
    <t>Recycled Percentage</t>
  </si>
  <si>
    <t>Fillers_separators</t>
  </si>
  <si>
    <t>Identify</t>
  </si>
  <si>
    <t>Special_packaging</t>
  </si>
  <si>
    <t>Bags</t>
  </si>
  <si>
    <t>MatCat</t>
  </si>
  <si>
    <t>Vol</t>
  </si>
  <si>
    <t>Metre 2</t>
  </si>
  <si>
    <t xml:space="preserve">Kodak Alaris has a regulatory requirement to participate in the packaging tax quantification data process. When a product is sold in the European Union, and Canada, all the packaging that goes into that countries wastestream has to be identified. This packaging data is collected and then entered into their packaging system in order to create country reports and calculate Kodak Alaris' legal obligation in those countries with product responsibility laws. Packaging data must be complete and accurate to ensure that Kodak Alaris meets these laws and pays only the required fees.  Failure to meet the country requirements can result in fines and legal prosecution.  </t>
  </si>
  <si>
    <t>Kodak Alaris Catalog Number (Rep Cat)</t>
  </si>
  <si>
    <t>Packaging Bill of Materials (BoM) Template</t>
  </si>
  <si>
    <t>There are 2 tabs to complete for each product you enter data for:
- Component data is for the items which make up the Packaging BoM
- Product data is for the product details of the product and any Cat Links</t>
  </si>
  <si>
    <r>
      <t xml:space="preserve">*Please read the instructions below for guidance about how to complete the Data Entry Template and send it to </t>
    </r>
    <r>
      <rPr>
        <u/>
        <sz val="10"/>
        <color rgb="FFFF0000"/>
        <rFont val="Calibri"/>
        <family val="2"/>
        <scheme val="minor"/>
      </rPr>
      <t>Jackson.Hochheimer@kodakalaris.com</t>
    </r>
  </si>
  <si>
    <t>SCOPE:</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</si>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</sst>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name val="Arial"/>
      <family val="2"/>
    </font>
    <font>
      <b/>
      <sz val="11"/>
      <color rgb="FFFF0000"/>
      <name val="Arial"/>
      <family val="2"/>
    </font>
    <font>
      <u/>
      <sz val="9"/>
      <color indexed="12"/>
      <name val="Comic Sans MS"/>
      <family val="4"/>
    </font>
    <font>
      <b/>
      <sz val="9"/>
      <color theme="1"/>
      <name val="Calibri"/>
      <family val="3"/>
      <charset val="128"/>
      <scheme val="minor"/>
    </font>
    <font>
      <b/>
      <sz val="9"/>
      <name val="Calibri"/>
      <family val="3"/>
      <charset val="128"/>
      <scheme val="minor"/>
    </font>
    <font>
      <sz val="9"/>
      <color theme="1"/>
      <name val="Calibri"/>
      <family val="3"/>
      <charset val="128"/>
      <scheme val="minor"/>
    </font>
    <font>
      <sz val="8"/>
      <color indexed="8"/>
      <name val="Calibri"/>
      <family val="2"/>
    </font>
    <font>
      <sz val="9"/>
      <color indexed="8"/>
      <name val="Calibri"/>
      <family val="2"/>
    </font>
    <font>
      <b/>
      <sz val="10"/>
      <color theme="1"/>
      <name val="Arial"/>
      <family val="2"/>
    </font>
    <font>
      <sz val="10"/>
      <color theme="1"/>
      <name val="Arial"/>
      <family val="2"/>
    </font>
    <font>
      <b/>
      <sz val="10"/>
      <color rgb="FFFF0000"/>
      <name val="Geneva"/>
      <family val="2"/>
    </font>
    <font>
      <sz val="10"/>
      <name val="Arial"/>
      <family val="2"/>
    </font>
    <font>
      <b/>
      <sz val="14"/>
      <color theme="1"/>
      <name val="Arial"/>
      <family val="2"/>
    </font>
    <font>
      <b/>
      <sz val="11"/>
      <color theme="1"/>
      <name val="Arial"/>
      <family val="2"/>
    </font>
    <font>
      <b/>
      <sz val="24"/>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u/>
      <sz val="10"/>
      <color theme="1"/>
      <name val="Arial"/>
      <family val="2"/>
    </font>
    <font>
      <b/>
      <u/>
      <sz val="14"/>
      <name val="Calibri"/>
      <family val="3"/>
      <charset val="128"/>
      <scheme val="minor"/>
    </font>
    <font>
      <sz val="9"/>
      <color theme="0"/>
      <name val="Calibri"/>
      <family val="3"/>
      <charset val="128"/>
      <scheme val="minor"/>
    </font>
    <font>
      <b/>
      <sz val="9"/>
      <color theme="0"/>
      <name val="Calibri"/>
      <family val="3"/>
      <charset val="128"/>
      <scheme val="minor"/>
    </font>
    <font>
      <b/>
      <sz val="11"/>
      <color theme="0"/>
      <name val="Calibri"/>
      <family val="2"/>
      <scheme val="minor"/>
    </font>
    <font>
      <b/>
      <sz val="12"/>
      <color theme="0"/>
      <name val="Calibri"/>
      <family val="2"/>
      <scheme val="minor"/>
    </font>
    <font>
      <u/>
      <sz val="10"/>
      <color rgb="FFFF0000"/>
      <name val="Calibri"/>
      <family val="2"/>
      <scheme val="minor"/>
    </font>
    <font>
      <b/>
      <u/>
      <sz val="12"/>
      <color theme="1"/>
      <name val="Calibri"/>
      <family val="2"/>
      <scheme val="minor"/>
    </font>
    <font>
      <b/>
      <sz val="2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bgColor indexed="64"/>
      </patternFill>
    </fill>
  </fills>
  <borders count="67">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medium">
        <color indexed="64"/>
      </left>
      <right/>
      <top style="medium">
        <color indexed="64"/>
      </top>
      <bottom style="thin">
        <color indexed="64"/>
      </bottom>
      <diagonal/>
    </border>
    <border>
      <left style="medium">
        <color indexed="64"/>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right style="thin">
        <color indexed="64"/>
      </right>
      <top/>
      <bottom/>
      <diagonal/>
    </border>
    <border>
      <left style="thin">
        <color theme="0" tint="-0.249977111117893"/>
      </left>
      <right style="medium">
        <color indexed="64"/>
      </right>
      <top style="medium">
        <color indexed="64"/>
      </top>
      <bottom style="medium">
        <color indexed="64"/>
      </bottom>
      <diagonal/>
    </border>
    <border>
      <left style="thin">
        <color theme="0" tint="-0.249977111117893"/>
      </left>
      <right/>
      <top style="medium">
        <color indexed="64"/>
      </top>
      <bottom style="medium">
        <color indexed="64"/>
      </bottom>
      <diagonal/>
    </border>
    <border>
      <left style="thin">
        <color theme="0" tint="-0.249977111117893"/>
      </left>
      <right style="thin">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78">
    <xf numFmtId="0" fontId="0" fillId="0" borderId="0" xfId="0"/>
    <xf numFmtId="0" fontId="0" fillId="2" borderId="0" xfId="0" applyFill="1"/>
    <xf numFmtId="49" fontId="4" fillId="3" borderId="0" xfId="0" applyNumberFormat="1" applyFont="1" applyFill="1" applyBorder="1" applyAlignment="1">
      <alignment horizontal="justify" vertical="center"/>
    </xf>
    <xf numFmtId="0" fontId="7" fillId="0" borderId="1" xfId="0" applyFont="1" applyBorder="1"/>
    <xf numFmtId="49" fontId="8" fillId="0" borderId="1" xfId="0" applyNumberFormat="1" applyFont="1" applyBorder="1" applyAlignment="1">
      <alignment horizontal="center" vertical="top" wrapText="1"/>
    </xf>
    <xf numFmtId="0" fontId="9" fillId="0" borderId="0" xfId="0" applyFont="1"/>
    <xf numFmtId="0" fontId="7" fillId="0" borderId="2" xfId="0" applyFont="1" applyBorder="1"/>
    <xf numFmtId="0" fontId="7" fillId="0" borderId="3" xfId="0" applyFont="1" applyBorder="1"/>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0" fillId="2" borderId="0" xfId="0" applyFill="1" applyAlignment="1">
      <alignment wrapText="1"/>
    </xf>
    <xf numFmtId="49" fontId="0" fillId="2" borderId="0" xfId="0" applyNumberFormat="1" applyFill="1"/>
    <xf numFmtId="0" fontId="0" fillId="2" borderId="0" xfId="0" applyFill="1" applyBorder="1"/>
    <xf numFmtId="0" fontId="2" fillId="2" borderId="0" xfId="0" applyFont="1" applyFill="1"/>
    <xf numFmtId="49" fontId="6" fillId="3" borderId="0" xfId="3" applyNumberFormat="1" applyFill="1" applyBorder="1" applyAlignment="1" applyProtection="1">
      <alignment horizontal="justify" vertical="center"/>
    </xf>
    <xf numFmtId="0" fontId="20" fillId="4" borderId="8" xfId="0" quotePrefix="1" applyFont="1" applyFill="1" applyBorder="1" applyAlignment="1">
      <alignment horizontal="left" wrapText="1"/>
    </xf>
    <xf numFmtId="0" fontId="20" fillId="4" borderId="8" xfId="0" applyFont="1" applyFill="1" applyBorder="1" applyAlignment="1">
      <alignment horizontal="left" wrapText="1"/>
    </xf>
    <xf numFmtId="0" fontId="21" fillId="4" borderId="8" xfId="0" applyFont="1" applyFill="1" applyBorder="1" applyAlignment="1">
      <alignment horizontal="left" wrapText="1"/>
    </xf>
    <xf numFmtId="0" fontId="20" fillId="4" borderId="8" xfId="0" applyFont="1" applyFill="1" applyBorder="1" applyAlignment="1">
      <alignment wrapText="1"/>
    </xf>
    <xf numFmtId="14" fontId="20" fillId="4" borderId="8" xfId="0" applyNumberFormat="1" applyFont="1" applyFill="1" applyBorder="1" applyAlignment="1">
      <alignment wrapText="1"/>
    </xf>
    <xf numFmtId="0" fontId="20" fillId="4" borderId="17" xfId="0" applyFont="1" applyFill="1" applyBorder="1" applyAlignment="1">
      <alignment horizontal="left" wrapText="1"/>
    </xf>
    <xf numFmtId="49" fontId="20" fillId="4" borderId="17" xfId="0" applyNumberFormat="1" applyFont="1" applyFill="1" applyBorder="1" applyAlignment="1">
      <alignment horizontal="left" vertical="center" wrapText="1"/>
    </xf>
    <xf numFmtId="49" fontId="20" fillId="4" borderId="19" xfId="0" applyNumberFormat="1" applyFont="1" applyFill="1" applyBorder="1" applyAlignment="1">
      <alignment horizontal="left" vertical="center" wrapText="1"/>
    </xf>
    <xf numFmtId="0" fontId="20" fillId="4" borderId="20" xfId="0" applyFont="1" applyFill="1" applyBorder="1" applyAlignment="1">
      <alignment horizontal="left" wrapText="1"/>
    </xf>
    <xf numFmtId="0" fontId="20" fillId="4" borderId="20" xfId="0" applyFont="1" applyFill="1" applyBorder="1" applyAlignment="1">
      <alignment wrapText="1"/>
    </xf>
    <xf numFmtId="49" fontId="20" fillId="4" borderId="16" xfId="0" applyNumberFormat="1" applyFont="1" applyFill="1" applyBorder="1" applyAlignment="1">
      <alignment horizontal="left" vertical="center" wrapText="1"/>
    </xf>
    <xf numFmtId="0" fontId="20" fillId="4" borderId="7" xfId="0" applyFont="1" applyFill="1" applyBorder="1" applyAlignment="1">
      <alignment wrapText="1"/>
    </xf>
    <xf numFmtId="49" fontId="16" fillId="2" borderId="0" xfId="0" applyNumberFormat="1" applyFont="1" applyFill="1" applyAlignment="1">
      <alignment vertical="center"/>
    </xf>
    <xf numFmtId="49" fontId="3" fillId="2" borderId="0" xfId="0" applyNumberFormat="1" applyFont="1" applyFill="1" applyAlignment="1">
      <alignment vertical="center"/>
    </xf>
    <xf numFmtId="49" fontId="3" fillId="2" borderId="0" xfId="0" applyNumberFormat="1" applyFont="1" applyFill="1"/>
    <xf numFmtId="49" fontId="5" fillId="2" borderId="0" xfId="0" applyNumberFormat="1" applyFont="1" applyFill="1" applyAlignment="1">
      <alignment vertical="center" wrapText="1"/>
    </xf>
    <xf numFmtId="49" fontId="17" fillId="2" borderId="0" xfId="0" applyNumberFormat="1" applyFont="1" applyFill="1"/>
    <xf numFmtId="49" fontId="13" fillId="2" borderId="0" xfId="0" applyNumberFormat="1" applyFont="1" applyFill="1"/>
    <xf numFmtId="49" fontId="3" fillId="2" borderId="0" xfId="0" applyNumberFormat="1" applyFont="1" applyFill="1" applyProtection="1">
      <protection locked="0"/>
    </xf>
    <xf numFmtId="0" fontId="0" fillId="2" borderId="0" xfId="0" applyFill="1" applyBorder="1" applyAlignment="1">
      <alignment horizontal="center"/>
    </xf>
    <xf numFmtId="49" fontId="5" fillId="4" borderId="0" xfId="0" applyNumberFormat="1" applyFont="1" applyFill="1" applyBorder="1" applyAlignment="1">
      <alignment vertical="center" wrapText="1"/>
    </xf>
    <xf numFmtId="49" fontId="5" fillId="4" borderId="15" xfId="0" applyNumberFormat="1" applyFont="1" applyFill="1" applyBorder="1" applyAlignment="1">
      <alignment vertical="center" wrapText="1"/>
    </xf>
    <xf numFmtId="49" fontId="5" fillId="4" borderId="14" xfId="0" applyNumberFormat="1" applyFont="1" applyFill="1" applyBorder="1" applyAlignment="1">
      <alignment vertical="center" wrapText="1"/>
    </xf>
    <xf numFmtId="49" fontId="0" fillId="0" borderId="34" xfId="0" applyNumberFormat="1" applyFont="1" applyFill="1" applyBorder="1" applyProtection="1">
      <protection locked="0"/>
    </xf>
    <xf numFmtId="49" fontId="0" fillId="0" borderId="32" xfId="0" applyNumberFormat="1" applyFont="1" applyFill="1" applyBorder="1" applyAlignment="1" applyProtection="1">
      <alignment horizontal="center"/>
      <protection locked="0"/>
    </xf>
    <xf numFmtId="49" fontId="0" fillId="0" borderId="33" xfId="0" applyNumberFormat="1" applyFont="1" applyFill="1" applyBorder="1" applyAlignment="1" applyProtection="1">
      <alignment horizontal="center"/>
      <protection locked="0"/>
    </xf>
    <xf numFmtId="49" fontId="0" fillId="2" borderId="0" xfId="0" applyNumberFormat="1" applyFont="1" applyFill="1"/>
    <xf numFmtId="49" fontId="0" fillId="2" borderId="0" xfId="0" applyNumberFormat="1" applyFill="1" applyAlignment="1">
      <alignment vertical="center"/>
    </xf>
    <xf numFmtId="49" fontId="12" fillId="2" borderId="0" xfId="0" applyNumberFormat="1" applyFont="1" applyFill="1"/>
    <xf numFmtId="49" fontId="13" fillId="2" borderId="0" xfId="0" applyNumberFormat="1" applyFont="1" applyFill="1" applyProtection="1">
      <protection locked="0"/>
    </xf>
    <xf numFmtId="49" fontId="13" fillId="2" borderId="0" xfId="0" applyNumberFormat="1" applyFont="1" applyFill="1" applyAlignment="1">
      <alignment horizontal="center"/>
    </xf>
    <xf numFmtId="49" fontId="13" fillId="2" borderId="0" xfId="0" applyNumberFormat="1" applyFont="1" applyFill="1" applyAlignment="1" applyProtection="1">
      <alignment horizontal="center"/>
      <protection locked="0"/>
    </xf>
    <xf numFmtId="49" fontId="13" fillId="2" borderId="0" xfId="0" applyNumberFormat="1" applyFont="1" applyFill="1" applyAlignment="1" applyProtection="1">
      <alignment horizontal="left"/>
      <protection locked="0"/>
    </xf>
    <xf numFmtId="49" fontId="13" fillId="2" borderId="0" xfId="0" applyNumberFormat="1" applyFont="1" applyFill="1" applyAlignment="1" applyProtection="1">
      <alignment horizontal="center" wrapText="1"/>
      <protection locked="0"/>
    </xf>
    <xf numFmtId="49" fontId="13" fillId="2" borderId="0" xfId="0" applyNumberFormat="1" applyFont="1" applyFill="1" applyAlignment="1" applyProtection="1">
      <alignment horizontal="left" wrapText="1"/>
      <protection locked="0"/>
    </xf>
    <xf numFmtId="49" fontId="15" fillId="2" borderId="0" xfId="0" applyNumberFormat="1" applyFont="1" applyFill="1" applyAlignment="1" applyProtection="1">
      <alignment horizontal="left"/>
      <protection locked="0"/>
    </xf>
    <xf numFmtId="49" fontId="15" fillId="2" borderId="0" xfId="2" applyNumberFormat="1" applyFont="1" applyFill="1" applyAlignment="1" applyProtection="1">
      <alignment horizontal="left"/>
      <protection locked="0"/>
    </xf>
    <xf numFmtId="49" fontId="15" fillId="2" borderId="0" xfId="0" applyNumberFormat="1" applyFont="1" applyFill="1" applyAlignment="1" applyProtection="1">
      <alignment horizontal="center"/>
      <protection locked="0"/>
    </xf>
    <xf numFmtId="49" fontId="13" fillId="4" borderId="12" xfId="0" applyNumberFormat="1" applyFont="1" applyFill="1" applyBorder="1" applyAlignment="1" applyProtection="1">
      <alignment horizontal="left"/>
      <protection locked="0"/>
    </xf>
    <xf numFmtId="49" fontId="13" fillId="4" borderId="12" xfId="0" applyNumberFormat="1" applyFont="1" applyFill="1" applyBorder="1" applyAlignment="1" applyProtection="1">
      <alignment horizontal="left" wrapText="1"/>
      <protection locked="0"/>
    </xf>
    <xf numFmtId="49" fontId="0" fillId="4" borderId="0" xfId="0" applyNumberFormat="1" applyFill="1" applyBorder="1" applyAlignment="1" applyProtection="1">
      <alignment horizontal="left" vertical="center"/>
    </xf>
    <xf numFmtId="49" fontId="0" fillId="4" borderId="0" xfId="0" applyNumberFormat="1" applyFill="1" applyBorder="1" applyAlignment="1" applyProtection="1">
      <alignment horizontal="center" vertical="center"/>
    </xf>
    <xf numFmtId="49" fontId="0" fillId="4" borderId="0" xfId="0" applyNumberFormat="1" applyFill="1" applyBorder="1" applyAlignment="1" applyProtection="1">
      <alignment horizontal="left" vertical="center" wrapText="1"/>
    </xf>
    <xf numFmtId="49" fontId="15" fillId="4" borderId="12" xfId="0" applyNumberFormat="1" applyFont="1" applyFill="1" applyBorder="1" applyAlignment="1" applyProtection="1">
      <alignment horizontal="left"/>
      <protection locked="0"/>
    </xf>
    <xf numFmtId="49" fontId="15" fillId="4" borderId="12" xfId="2" applyNumberFormat="1" applyFont="1" applyFill="1" applyBorder="1" applyAlignment="1" applyProtection="1">
      <alignment horizontal="left"/>
      <protection locked="0"/>
    </xf>
    <xf numFmtId="49" fontId="15" fillId="4" borderId="12" xfId="0" applyNumberFormat="1" applyFont="1" applyFill="1" applyBorder="1" applyAlignment="1" applyProtection="1">
      <alignment horizontal="center"/>
      <protection locked="0"/>
    </xf>
    <xf numFmtId="49" fontId="15" fillId="4" borderId="13" xfId="0" applyNumberFormat="1" applyFont="1" applyFill="1" applyBorder="1" applyAlignment="1" applyProtection="1">
      <alignment horizontal="center"/>
      <protection locked="0"/>
    </xf>
    <xf numFmtId="49" fontId="20" fillId="4" borderId="6" xfId="0" applyNumberFormat="1" applyFont="1" applyFill="1" applyBorder="1" applyAlignment="1" applyProtection="1">
      <alignment horizontal="left"/>
      <protection locked="0"/>
    </xf>
    <xf numFmtId="49" fontId="20" fillId="4" borderId="6" xfId="0" applyNumberFormat="1" applyFont="1" applyFill="1" applyBorder="1" applyAlignment="1" applyProtection="1">
      <alignment horizontal="center"/>
      <protection locked="0"/>
    </xf>
    <xf numFmtId="49" fontId="20" fillId="4" borderId="6" xfId="0" applyNumberFormat="1" applyFont="1" applyFill="1" applyBorder="1" applyAlignment="1" applyProtection="1">
      <alignment horizontal="center" wrapText="1"/>
      <protection locked="0"/>
    </xf>
    <xf numFmtId="49" fontId="20" fillId="4" borderId="6" xfId="0" applyNumberFormat="1" applyFont="1" applyFill="1" applyBorder="1" applyAlignment="1" applyProtection="1">
      <alignment horizontal="left" wrapText="1"/>
      <protection locked="0"/>
    </xf>
    <xf numFmtId="0" fontId="21" fillId="4" borderId="6" xfId="0" applyNumberFormat="1" applyFont="1" applyFill="1" applyBorder="1" applyAlignment="1" applyProtection="1">
      <alignment horizontal="left"/>
      <protection locked="0"/>
    </xf>
    <xf numFmtId="49" fontId="21" fillId="4" borderId="6" xfId="0" applyNumberFormat="1" applyFont="1" applyFill="1" applyBorder="1" applyAlignment="1" applyProtection="1">
      <alignment horizontal="center"/>
      <protection locked="0"/>
    </xf>
    <xf numFmtId="49" fontId="21" fillId="4" borderId="6" xfId="1" applyNumberFormat="1" applyFont="1" applyFill="1" applyBorder="1" applyAlignment="1" applyProtection="1">
      <alignment horizontal="center"/>
      <protection locked="0"/>
    </xf>
    <xf numFmtId="49" fontId="14" fillId="2" borderId="0" xfId="0" applyNumberFormat="1" applyFont="1" applyFill="1" applyAlignment="1" applyProtection="1">
      <alignment horizontal="center" vertical="center" wrapText="1"/>
    </xf>
    <xf numFmtId="49" fontId="12" fillId="2" borderId="0" xfId="0" applyNumberFormat="1" applyFont="1" applyFill="1" applyProtection="1"/>
    <xf numFmtId="49" fontId="0" fillId="2" borderId="0" xfId="0" applyNumberFormat="1" applyFill="1" applyAlignment="1" applyProtection="1">
      <alignment horizontal="center" vertical="center"/>
    </xf>
    <xf numFmtId="49" fontId="12" fillId="2" borderId="0" xfId="0" applyNumberFormat="1" applyFont="1" applyFill="1" applyAlignment="1" applyProtection="1">
      <alignment horizontal="center"/>
    </xf>
    <xf numFmtId="0" fontId="20" fillId="4" borderId="47" xfId="0" applyFont="1" applyFill="1" applyBorder="1" applyAlignment="1">
      <alignment horizontal="left" wrapText="1"/>
    </xf>
    <xf numFmtId="0" fontId="21" fillId="4" borderId="48" xfId="0" applyFont="1" applyFill="1" applyBorder="1" applyAlignment="1">
      <alignment horizontal="left" wrapText="1"/>
    </xf>
    <xf numFmtId="49" fontId="20" fillId="4" borderId="8" xfId="0" applyNumberFormat="1" applyFont="1" applyFill="1" applyBorder="1" applyAlignment="1" applyProtection="1">
      <alignment horizontal="left"/>
      <protection locked="0"/>
    </xf>
    <xf numFmtId="0" fontId="25" fillId="5" borderId="5" xfId="0" applyFont="1" applyFill="1" applyBorder="1"/>
    <xf numFmtId="0" fontId="25" fillId="5" borderId="3" xfId="0" applyFont="1" applyFill="1" applyBorder="1"/>
    <xf numFmtId="49" fontId="26" fillId="5" borderId="3" xfId="0" applyNumberFormat="1" applyFont="1" applyFill="1" applyBorder="1" applyAlignment="1">
      <alignment horizontal="left" vertical="top" wrapText="1"/>
    </xf>
    <xf numFmtId="0" fontId="26" fillId="5" borderId="2" xfId="0" applyFont="1" applyFill="1" applyBorder="1" applyAlignment="1">
      <alignment horizontal="left"/>
    </xf>
    <xf numFmtId="49" fontId="0" fillId="4" borderId="44" xfId="0" applyNumberFormat="1" applyFont="1" applyFill="1" applyBorder="1" applyAlignment="1" applyProtection="1">
      <alignment horizontal="left"/>
      <protection locked="0"/>
    </xf>
    <xf numFmtId="49" fontId="0" fillId="4" borderId="35" xfId="0" applyNumberFormat="1" applyFont="1" applyFill="1" applyBorder="1" applyAlignment="1" applyProtection="1">
      <alignment horizontal="left"/>
      <protection locked="0"/>
    </xf>
    <xf numFmtId="49" fontId="0" fillId="4" borderId="38" xfId="0" applyNumberFormat="1" applyFont="1" applyFill="1" applyBorder="1" applyAlignment="1" applyProtection="1">
      <alignment horizontal="left"/>
      <protection locked="0"/>
    </xf>
    <xf numFmtId="0" fontId="20" fillId="4" borderId="8" xfId="0" applyNumberFormat="1" applyFont="1" applyFill="1" applyBorder="1" applyAlignment="1" applyProtection="1">
      <alignment horizontal="center" wrapText="1"/>
      <protection locked="0"/>
    </xf>
    <xf numFmtId="0" fontId="28" fillId="6" borderId="10" xfId="0" applyFont="1" applyFill="1" applyBorder="1" applyAlignment="1">
      <alignment horizontal="center"/>
    </xf>
    <xf numFmtId="49" fontId="27" fillId="6" borderId="29" xfId="0" applyNumberFormat="1" applyFont="1" applyFill="1" applyBorder="1" applyAlignment="1">
      <alignment horizontal="left" wrapText="1"/>
    </xf>
    <xf numFmtId="49" fontId="27" fillId="6" borderId="30" xfId="0" applyNumberFormat="1" applyFont="1" applyFill="1" applyBorder="1" applyAlignment="1">
      <alignment horizontal="left" wrapText="1"/>
    </xf>
    <xf numFmtId="49" fontId="27" fillId="6" borderId="30" xfId="0" applyNumberFormat="1" applyFont="1" applyFill="1" applyBorder="1" applyAlignment="1">
      <alignment horizontal="left" vertical="center" wrapText="1"/>
    </xf>
    <xf numFmtId="49" fontId="27" fillId="6" borderId="31" xfId="0" applyNumberFormat="1" applyFont="1" applyFill="1" applyBorder="1"/>
    <xf numFmtId="49" fontId="27" fillId="6" borderId="56" xfId="0" applyNumberFormat="1" applyFont="1" applyFill="1" applyBorder="1" applyAlignment="1" applyProtection="1">
      <alignment horizontal="center" wrapText="1"/>
    </xf>
    <xf numFmtId="49" fontId="27" fillId="6" borderId="57" xfId="0" applyNumberFormat="1" applyFont="1" applyFill="1" applyBorder="1" applyAlignment="1" applyProtection="1">
      <alignment horizontal="center" wrapText="1"/>
    </xf>
    <xf numFmtId="49" fontId="27" fillId="6" borderId="58" xfId="0" applyNumberFormat="1" applyFont="1" applyFill="1" applyBorder="1" applyAlignment="1" applyProtection="1">
      <alignment horizontal="center" wrapText="1"/>
    </xf>
    <xf numFmtId="49" fontId="27" fillId="6" borderId="59" xfId="0" applyNumberFormat="1" applyFont="1" applyFill="1" applyBorder="1" applyAlignment="1" applyProtection="1">
      <alignment horizontal="center" wrapText="1"/>
    </xf>
    <xf numFmtId="49" fontId="27" fillId="6" borderId="60" xfId="0" applyNumberFormat="1" applyFont="1" applyFill="1" applyBorder="1" applyAlignment="1" applyProtection="1">
      <alignment horizontal="center" wrapText="1"/>
    </xf>
    <xf numFmtId="49" fontId="27" fillId="6" borderId="61" xfId="0" applyNumberFormat="1" applyFont="1" applyFill="1" applyBorder="1" applyAlignment="1" applyProtection="1">
      <alignment horizontal="center" wrapText="1"/>
    </xf>
    <xf numFmtId="49" fontId="27" fillId="6" borderId="60" xfId="0" quotePrefix="1" applyNumberFormat="1" applyFont="1" applyFill="1" applyBorder="1" applyAlignment="1" applyProtection="1">
      <alignment horizontal="center" wrapText="1"/>
    </xf>
    <xf numFmtId="49" fontId="27" fillId="6" borderId="62" xfId="2" applyNumberFormat="1" applyFont="1" applyFill="1" applyBorder="1" applyAlignment="1" applyProtection="1">
      <alignment horizontal="center" wrapText="1"/>
    </xf>
    <xf numFmtId="49" fontId="27" fillId="6" borderId="63" xfId="0" applyNumberFormat="1" applyFont="1" applyFill="1" applyBorder="1" applyAlignment="1" applyProtection="1">
      <alignment horizontal="center" wrapText="1"/>
    </xf>
    <xf numFmtId="49" fontId="20" fillId="4" borderId="6" xfId="0" applyNumberFormat="1" applyFont="1" applyFill="1" applyBorder="1" applyProtection="1">
      <protection locked="0"/>
    </xf>
    <xf numFmtId="49" fontId="27" fillId="6" borderId="50" xfId="0" applyNumberFormat="1" applyFont="1" applyFill="1" applyBorder="1" applyAlignment="1">
      <alignment horizontal="center" wrapText="1"/>
    </xf>
    <xf numFmtId="49" fontId="27" fillId="6" borderId="64" xfId="0" applyNumberFormat="1" applyFont="1" applyFill="1" applyBorder="1" applyAlignment="1">
      <alignment horizontal="center" wrapText="1"/>
    </xf>
    <xf numFmtId="49" fontId="27" fillId="6" borderId="65" xfId="0" applyNumberFormat="1" applyFont="1" applyFill="1" applyBorder="1" applyAlignment="1">
      <alignment horizontal="center" wrapText="1"/>
    </xf>
    <xf numFmtId="49" fontId="27" fillId="6" borderId="55" xfId="0" applyNumberFormat="1" applyFont="1" applyFill="1" applyBorder="1" applyAlignment="1">
      <alignment horizontal="center" wrapText="1"/>
    </xf>
    <xf numFmtId="0" fontId="20" fillId="4" borderId="8" xfId="0" applyFont="1" applyFill="1" applyBorder="1" applyAlignment="1">
      <alignment horizontal="left" wrapText="1"/>
    </xf>
    <xf numFmtId="0" fontId="20" fillId="4" borderId="24" xfId="0" applyFont="1" applyFill="1" applyBorder="1" applyAlignment="1">
      <alignment horizontal="left" wrapText="1"/>
    </xf>
    <xf numFmtId="0" fontId="20" fillId="4" borderId="20" xfId="0" applyFont="1" applyFill="1" applyBorder="1" applyAlignment="1">
      <alignment horizontal="left" wrapText="1"/>
    </xf>
    <xf numFmtId="0" fontId="20" fillId="4" borderId="25" xfId="0" applyFont="1" applyFill="1" applyBorder="1" applyAlignment="1">
      <alignment horizontal="left" wrapText="1"/>
    </xf>
    <xf numFmtId="0" fontId="31" fillId="2" borderId="0" xfId="0" applyFont="1" applyFill="1" applyAlignment="1">
      <alignment horizontal="center"/>
    </xf>
    <xf numFmtId="0" fontId="18" fillId="2" borderId="0" xfId="0" applyFont="1" applyFill="1" applyAlignment="1">
      <alignment horizontal="center"/>
    </xf>
    <xf numFmtId="0" fontId="0" fillId="4" borderId="14" xfId="0" applyFont="1" applyFill="1" applyBorder="1" applyAlignment="1">
      <alignment horizontal="left" vertical="top" wrapText="1"/>
    </xf>
    <xf numFmtId="0" fontId="19" fillId="4" borderId="0" xfId="0" applyFont="1" applyFill="1" applyBorder="1" applyAlignment="1">
      <alignment horizontal="left" vertical="top"/>
    </xf>
    <xf numFmtId="0" fontId="19" fillId="4" borderId="15" xfId="0" applyFont="1" applyFill="1" applyBorder="1" applyAlignment="1">
      <alignment horizontal="left" vertical="top"/>
    </xf>
    <xf numFmtId="0" fontId="19" fillId="4" borderId="14" xfId="0" applyFont="1" applyFill="1" applyBorder="1" applyAlignment="1">
      <alignment horizontal="left" vertical="top"/>
    </xf>
    <xf numFmtId="0" fontId="19" fillId="4" borderId="11" xfId="0" applyFont="1" applyFill="1" applyBorder="1" applyAlignment="1">
      <alignment horizontal="left" vertical="center"/>
    </xf>
    <xf numFmtId="0" fontId="19" fillId="4" borderId="12" xfId="0" applyFont="1" applyFill="1" applyBorder="1" applyAlignment="1">
      <alignment horizontal="left" vertical="center"/>
    </xf>
    <xf numFmtId="0" fontId="19" fillId="4" borderId="13" xfId="0" applyFont="1" applyFill="1" applyBorder="1" applyAlignment="1">
      <alignment horizontal="left" vertical="center"/>
    </xf>
    <xf numFmtId="0" fontId="19" fillId="4" borderId="14" xfId="0" applyFont="1" applyFill="1" applyBorder="1" applyAlignment="1">
      <alignment horizontal="left" vertical="center"/>
    </xf>
    <xf numFmtId="0" fontId="19" fillId="4" borderId="0" xfId="0" applyFont="1" applyFill="1" applyBorder="1" applyAlignment="1">
      <alignment horizontal="left" vertical="center"/>
    </xf>
    <xf numFmtId="0" fontId="19" fillId="4" borderId="15" xfId="0" applyFont="1" applyFill="1" applyBorder="1" applyAlignment="1">
      <alignment horizontal="left" vertical="center"/>
    </xf>
    <xf numFmtId="0" fontId="30" fillId="4" borderId="0" xfId="0" applyFont="1" applyFill="1" applyBorder="1" applyAlignment="1">
      <alignment horizontal="left" vertical="center"/>
    </xf>
    <xf numFmtId="0" fontId="30" fillId="4" borderId="15" xfId="0" applyFont="1" applyFill="1" applyBorder="1" applyAlignment="1">
      <alignment horizontal="left" vertical="center"/>
    </xf>
    <xf numFmtId="0" fontId="30" fillId="4" borderId="14" xfId="0" applyFont="1" applyFill="1" applyBorder="1" applyAlignment="1">
      <alignment horizontal="left"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27"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15" xfId="0" applyFont="1" applyFill="1" applyBorder="1" applyAlignment="1">
      <alignment horizontal="center" vertical="center"/>
    </xf>
    <xf numFmtId="0" fontId="20" fillId="4" borderId="9" xfId="0" applyFont="1" applyFill="1" applyBorder="1" applyAlignment="1">
      <alignment horizontal="left" wrapText="1"/>
    </xf>
    <xf numFmtId="0" fontId="20" fillId="4" borderId="18" xfId="0" applyFont="1" applyFill="1" applyBorder="1" applyAlignment="1">
      <alignment horizontal="left" wrapText="1"/>
    </xf>
    <xf numFmtId="0" fontId="20" fillId="4" borderId="21" xfId="0" applyFont="1" applyFill="1" applyBorder="1" applyAlignment="1">
      <alignment horizontal="center" wrapText="1"/>
    </xf>
    <xf numFmtId="0" fontId="20" fillId="4" borderId="22" xfId="0" applyFont="1" applyFill="1" applyBorder="1" applyAlignment="1">
      <alignment horizontal="center" wrapText="1"/>
    </xf>
    <xf numFmtId="0" fontId="21" fillId="4" borderId="8" xfId="0" applyFont="1" applyFill="1" applyBorder="1" applyAlignment="1">
      <alignment horizontal="left" wrapText="1"/>
    </xf>
    <xf numFmtId="0" fontId="21" fillId="4" borderId="24" xfId="0" applyFont="1" applyFill="1" applyBorder="1" applyAlignment="1">
      <alignment horizontal="left" wrapText="1"/>
    </xf>
    <xf numFmtId="0" fontId="20" fillId="4" borderId="26" xfId="0" applyFont="1" applyFill="1" applyBorder="1" applyAlignment="1">
      <alignment horizontal="left"/>
    </xf>
    <xf numFmtId="0" fontId="0" fillId="4" borderId="1" xfId="0" applyFill="1" applyBorder="1" applyAlignment="1">
      <alignment horizontal="left"/>
    </xf>
    <xf numFmtId="0" fontId="0" fillId="4" borderId="27" xfId="0" applyFill="1" applyBorder="1" applyAlignment="1">
      <alignment horizontal="left"/>
    </xf>
    <xf numFmtId="0" fontId="0" fillId="4" borderId="14" xfId="0" applyFill="1" applyBorder="1" applyAlignment="1">
      <alignment horizontal="left" wrapText="1"/>
    </xf>
    <xf numFmtId="0" fontId="0" fillId="4" borderId="0" xfId="0" applyFill="1" applyBorder="1" applyAlignment="1">
      <alignment horizontal="left" wrapText="1"/>
    </xf>
    <xf numFmtId="0" fontId="0" fillId="4" borderId="15" xfId="0" applyFill="1" applyBorder="1" applyAlignment="1">
      <alignment horizontal="left" wrapText="1"/>
    </xf>
    <xf numFmtId="0" fontId="20" fillId="4" borderId="9" xfId="0" applyFont="1" applyFill="1" applyBorder="1" applyAlignment="1">
      <alignment horizontal="center" wrapText="1"/>
    </xf>
    <xf numFmtId="0" fontId="20" fillId="4" borderId="18" xfId="0" applyFont="1" applyFill="1" applyBorder="1" applyAlignment="1">
      <alignment horizontal="center" wrapText="1"/>
    </xf>
    <xf numFmtId="0" fontId="20" fillId="4" borderId="48" xfId="0" applyFont="1" applyFill="1" applyBorder="1" applyAlignment="1">
      <alignment horizontal="left" wrapText="1"/>
    </xf>
    <xf numFmtId="0" fontId="20" fillId="4" borderId="49" xfId="0" applyFont="1" applyFill="1" applyBorder="1" applyAlignment="1">
      <alignment horizontal="left" wrapText="1"/>
    </xf>
    <xf numFmtId="0" fontId="28" fillId="6" borderId="10" xfId="0" applyFont="1" applyFill="1" applyBorder="1" applyAlignment="1">
      <alignment horizontal="center" wrapText="1"/>
    </xf>
    <xf numFmtId="0" fontId="20" fillId="4" borderId="7" xfId="0" applyFont="1" applyFill="1" applyBorder="1" applyAlignment="1">
      <alignment horizontal="left" wrapText="1"/>
    </xf>
    <xf numFmtId="0" fontId="20" fillId="4" borderId="23" xfId="0" applyFont="1" applyFill="1" applyBorder="1" applyAlignment="1">
      <alignment horizontal="left" wrapText="1"/>
    </xf>
    <xf numFmtId="0" fontId="20" fillId="4" borderId="26"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27" xfId="0" applyFont="1" applyFill="1" applyBorder="1" applyAlignment="1">
      <alignment horizontal="left" vertical="center" wrapText="1"/>
    </xf>
    <xf numFmtId="49" fontId="0" fillId="4" borderId="39" xfId="0" applyNumberFormat="1" applyFont="1" applyFill="1" applyBorder="1" applyAlignment="1" applyProtection="1">
      <alignment horizontal="left"/>
      <protection locked="0"/>
    </xf>
    <xf numFmtId="49" fontId="0" fillId="4" borderId="40" xfId="0" applyNumberFormat="1" applyFont="1" applyFill="1" applyBorder="1" applyAlignment="1" applyProtection="1">
      <alignment horizontal="left"/>
      <protection locked="0"/>
    </xf>
    <xf numFmtId="49" fontId="0" fillId="4" borderId="36" xfId="0" applyNumberFormat="1" applyFont="1" applyFill="1" applyBorder="1" applyAlignment="1" applyProtection="1">
      <alignment horizontal="left"/>
      <protection locked="0"/>
    </xf>
    <xf numFmtId="49" fontId="0" fillId="4" borderId="37" xfId="0" applyNumberFormat="1" applyFont="1" applyFill="1" applyBorder="1" applyAlignment="1" applyProtection="1">
      <alignment horizontal="left"/>
      <protection locked="0"/>
    </xf>
    <xf numFmtId="49" fontId="0" fillId="4" borderId="29" xfId="0" applyNumberFormat="1" applyFont="1" applyFill="1" applyBorder="1" applyAlignment="1" applyProtection="1">
      <alignment horizontal="left" vertical="center" wrapText="1"/>
      <protection locked="0"/>
    </xf>
    <xf numFmtId="49" fontId="0" fillId="4" borderId="41" xfId="0" applyNumberFormat="1" applyFont="1" applyFill="1" applyBorder="1" applyAlignment="1" applyProtection="1">
      <alignment horizontal="left" vertical="center" wrapText="1"/>
      <protection locked="0"/>
    </xf>
    <xf numFmtId="49" fontId="0" fillId="4" borderId="30" xfId="0" applyNumberFormat="1" applyFont="1" applyFill="1" applyBorder="1" applyAlignment="1" applyProtection="1">
      <alignment horizontal="left" vertical="center" wrapText="1"/>
      <protection locked="0"/>
    </xf>
    <xf numFmtId="49" fontId="0" fillId="4" borderId="42" xfId="0" applyNumberFormat="1" applyFont="1" applyFill="1" applyBorder="1" applyAlignment="1" applyProtection="1">
      <alignment horizontal="left" vertical="center" wrapText="1"/>
      <protection locked="0"/>
    </xf>
    <xf numFmtId="49" fontId="6" fillId="4" borderId="30" xfId="3" applyNumberFormat="1" applyFill="1" applyBorder="1" applyAlignment="1" applyProtection="1">
      <alignment horizontal="left" vertical="center" wrapText="1"/>
      <protection locked="0"/>
    </xf>
    <xf numFmtId="49" fontId="0" fillId="4" borderId="31" xfId="0" applyNumberFormat="1" applyFont="1" applyFill="1" applyBorder="1" applyAlignment="1" applyProtection="1">
      <alignment horizontal="left"/>
      <protection locked="0"/>
    </xf>
    <xf numFmtId="49" fontId="0" fillId="4" borderId="43" xfId="0" applyNumberFormat="1" applyFont="1" applyFill="1" applyBorder="1" applyAlignment="1" applyProtection="1">
      <alignment horizontal="left"/>
      <protection locked="0"/>
    </xf>
    <xf numFmtId="49" fontId="27" fillId="6" borderId="66" xfId="0" applyNumberFormat="1" applyFont="1" applyFill="1" applyBorder="1" applyAlignment="1">
      <alignment horizontal="center" wrapText="1"/>
    </xf>
    <xf numFmtId="49" fontId="27" fillId="6" borderId="28" xfId="0" applyNumberFormat="1" applyFont="1" applyFill="1" applyBorder="1" applyAlignment="1">
      <alignment horizontal="center" wrapText="1"/>
    </xf>
    <xf numFmtId="49" fontId="0" fillId="4" borderId="45" xfId="0" applyNumberFormat="1" applyFont="1" applyFill="1" applyBorder="1" applyAlignment="1" applyProtection="1">
      <alignment horizontal="left"/>
      <protection locked="0"/>
    </xf>
    <xf numFmtId="49" fontId="0" fillId="4" borderId="46" xfId="0" applyNumberFormat="1" applyFont="1" applyFill="1" applyBorder="1" applyAlignment="1" applyProtection="1">
      <alignment horizontal="left"/>
      <protection locked="0"/>
    </xf>
    <xf numFmtId="49" fontId="24" fillId="4" borderId="14" xfId="0" applyNumberFormat="1" applyFont="1" applyFill="1" applyBorder="1" applyAlignment="1" applyProtection="1">
      <alignment horizontal="left" vertical="center"/>
    </xf>
    <xf numFmtId="49" fontId="24" fillId="4" borderId="0" xfId="0" applyNumberFormat="1" applyFont="1" applyFill="1" applyBorder="1" applyAlignment="1" applyProtection="1">
      <alignment horizontal="left" vertical="center"/>
    </xf>
    <xf numFmtId="49" fontId="27" fillId="6" borderId="51" xfId="0" applyNumberFormat="1" applyFont="1" applyFill="1" applyBorder="1" applyAlignment="1" applyProtection="1">
      <alignment horizontal="center" vertical="top" wrapText="1"/>
    </xf>
    <xf numFmtId="49" fontId="27" fillId="6" borderId="53" xfId="0" applyNumberFormat="1" applyFont="1" applyFill="1" applyBorder="1" applyAlignment="1" applyProtection="1">
      <alignment horizontal="center" vertical="top" wrapText="1"/>
    </xf>
    <xf numFmtId="49" fontId="27" fillId="6" borderId="52" xfId="0" applyNumberFormat="1" applyFont="1" applyFill="1" applyBorder="1" applyAlignment="1" applyProtection="1">
      <alignment horizontal="center" vertical="top" wrapText="1"/>
    </xf>
    <xf numFmtId="49" fontId="27" fillId="6" borderId="54" xfId="0" applyNumberFormat="1" applyFont="1" applyFill="1" applyBorder="1" applyAlignment="1" applyProtection="1">
      <alignment horizontal="center" vertical="top" wrapText="1"/>
    </xf>
    <xf numFmtId="49" fontId="23" fillId="4" borderId="11" xfId="0" applyNumberFormat="1" applyFont="1" applyFill="1" applyBorder="1" applyAlignment="1" applyProtection="1">
      <alignment horizontal="center"/>
      <protection locked="0"/>
    </xf>
    <xf numFmtId="49" fontId="23" fillId="4" borderId="12" xfId="0" applyNumberFormat="1" applyFont="1" applyFill="1" applyBorder="1" applyAlignment="1" applyProtection="1">
      <alignment horizontal="center"/>
      <protection locked="0"/>
    </xf>
  </cellXfs>
  <cellStyles count="4">
    <cellStyle name="Currency" xfId="1" builtinId="4"/>
    <cellStyle name="Hyperlink" xfId="3" builtinId="8"/>
    <cellStyle name="Normal" xfId="0" builtinId="0"/>
    <cellStyle name="Percent" xfId="2" builtinId="5"/>
  </cellStyles>
  <dxfs count="32">
    <dxf>
      <fill>
        <patternFill patternType="none">
          <bgColor indexed="65"/>
        </patternFill>
      </fill>
    </dxf>
    <dxf>
      <fill>
        <patternFill>
          <bgColor rgb="FF27E530"/>
        </patternFill>
      </fill>
    </dxf>
    <dxf>
      <fill>
        <patternFill>
          <bgColor rgb="FFF43A3A"/>
        </patternFill>
      </fill>
    </dxf>
    <dxf>
      <fill>
        <patternFill>
          <bgColor rgb="FFF43A3A"/>
        </patternFill>
      </fill>
    </dxf>
    <dxf>
      <fill>
        <patternFill patternType="none">
          <bgColor indexed="65"/>
        </patternFill>
      </fill>
    </dxf>
    <dxf>
      <fill>
        <patternFill>
          <bgColor rgb="FF27E530"/>
        </patternFill>
      </fill>
    </dxf>
    <dxf>
      <fill>
        <patternFill>
          <bgColor rgb="FFF43A3A"/>
        </patternFill>
      </fill>
    </dxf>
    <dxf>
      <fill>
        <patternFill>
          <bgColor rgb="FFF43A3A"/>
        </patternFill>
      </fill>
    </dxf>
    <dxf>
      <fill>
        <patternFill patternType="none">
          <bgColor indexed="65"/>
        </patternFill>
      </fill>
    </dxf>
    <dxf>
      <fill>
        <patternFill>
          <bgColor rgb="FF27E530"/>
        </patternFill>
      </fill>
    </dxf>
    <dxf>
      <fill>
        <patternFill>
          <bgColor rgb="FFF43A3A"/>
        </patternFill>
      </fill>
    </dxf>
    <dxf>
      <fill>
        <patternFill>
          <bgColor rgb="FFF43A3A"/>
        </patternFill>
      </fill>
    </dxf>
    <dxf>
      <fill>
        <patternFill patternType="none">
          <bgColor indexed="65"/>
        </patternFill>
      </fill>
    </dxf>
    <dxf>
      <fill>
        <patternFill>
          <bgColor rgb="FF27E530"/>
        </patternFill>
      </fill>
    </dxf>
    <dxf>
      <fill>
        <patternFill>
          <bgColor rgb="FFF43A3A"/>
        </patternFill>
      </fill>
    </dxf>
    <dxf>
      <fill>
        <patternFill>
          <bgColor rgb="FFF43A3A"/>
        </patternFill>
      </fill>
    </dxf>
    <dxf>
      <fill>
        <patternFill patternType="none">
          <bgColor indexed="65"/>
        </patternFill>
      </fill>
    </dxf>
    <dxf>
      <fill>
        <patternFill>
          <bgColor rgb="FF27E530"/>
        </patternFill>
      </fill>
    </dxf>
    <dxf>
      <fill>
        <patternFill>
          <bgColor rgb="FFF43A3A"/>
        </patternFill>
      </fill>
    </dxf>
    <dxf>
      <fill>
        <patternFill>
          <bgColor rgb="FFF43A3A"/>
        </patternFill>
      </fill>
    </dxf>
    <dxf>
      <fill>
        <patternFill patternType="none">
          <bgColor indexed="65"/>
        </patternFill>
      </fill>
    </dxf>
    <dxf>
      <fill>
        <patternFill>
          <bgColor rgb="FF27E530"/>
        </patternFill>
      </fill>
    </dxf>
    <dxf>
      <fill>
        <patternFill>
          <bgColor rgb="FFF43A3A"/>
        </patternFill>
      </fill>
    </dxf>
    <dxf>
      <fill>
        <patternFill>
          <bgColor rgb="FFF43A3A"/>
        </patternFill>
      </fill>
    </dxf>
    <dxf>
      <fill>
        <patternFill patternType="none">
          <bgColor indexed="65"/>
        </patternFill>
      </fill>
    </dxf>
    <dxf>
      <fill>
        <patternFill>
          <bgColor rgb="FF27E530"/>
        </patternFill>
      </fill>
    </dxf>
    <dxf>
      <fill>
        <patternFill>
          <bgColor rgb="FFF43A3A"/>
        </patternFill>
      </fill>
    </dxf>
    <dxf>
      <fill>
        <patternFill>
          <bgColor rgb="FFF43A3A"/>
        </patternFill>
      </fill>
    </dxf>
    <dxf>
      <fill>
        <patternFill patternType="none">
          <bgColor indexed="65"/>
        </patternFill>
      </fill>
    </dxf>
    <dxf>
      <fill>
        <patternFill>
          <bgColor rgb="FF27E530"/>
        </patternFill>
      </fill>
    </dxf>
    <dxf>
      <fill>
        <patternFill>
          <bgColor rgb="FFF43A3A"/>
        </patternFill>
      </fill>
    </dxf>
    <dxf>
      <fill>
        <patternFill>
          <bgColor rgb="FFF43A3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38101</xdr:colOff>
      <xdr:row>0</xdr:row>
      <xdr:rowOff>123825</xdr:rowOff>
    </xdr:from>
    <xdr:to>
      <xdr:col>2</xdr:col>
      <xdr:colOff>762001</xdr:colOff>
      <xdr:row>0</xdr:row>
      <xdr:rowOff>514350</xdr:rowOff>
    </xdr:to>
    <xdr:grpSp>
      <xdr:nvGrpSpPr>
        <xdr:cNvPr id="2" name="Group 1">
          <a:extLst>
            <a:ext uri="{FF2B5EF4-FFF2-40B4-BE49-F238E27FC236}">
              <a16:creationId xmlns:a16="http://schemas.microsoft.com/office/drawing/2014/main" id="{88F39054-5A8B-B746-139D-792BF0FC07F2}"/>
            </a:ext>
          </a:extLst>
        </xdr:cNvPr>
        <xdr:cNvGrpSpPr/>
      </xdr:nvGrpSpPr>
      <xdr:grpSpPr>
        <a:xfrm>
          <a:off x="266701" y="123825"/>
          <a:ext cx="2559050" cy="390525"/>
          <a:chOff x="3133725" y="2097088"/>
          <a:chExt cx="2882901" cy="485775"/>
        </a:xfrm>
      </xdr:grpSpPr>
      <xdr:sp macro="" textlink="">
        <xdr:nvSpPr>
          <xdr:cNvPr id="4" name="Freeform 4">
            <a:extLst>
              <a:ext uri="{FF2B5EF4-FFF2-40B4-BE49-F238E27FC236}">
                <a16:creationId xmlns:a16="http://schemas.microsoft.com/office/drawing/2014/main" id="{F248125E-6A85-E4F2-92AA-EC175EBF050B}"/>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F12C42EA-8815-73D4-B545-135C0EA855FB}"/>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CF7C1BB6-013E-37C3-ADAC-52DF7D4B485A}"/>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B40854F9-1B8A-A958-CBBE-096759F1C15C}"/>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A0911C29-D0C4-2871-80F7-B6E28DED3BE1}"/>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9460B8B8-546D-C447-E6E7-2F4A75FA5685}"/>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8175F754-B036-B3B2-1989-87D5E09E1CB2}"/>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084DAA95-2139-3636-3A78-91AC55AF7C69}"/>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23B0B7BB-D1B7-4F2C-C790-69E28C0BC03A}"/>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D88CB430-5016-8153-A3ED-7E9457CD7D1A}"/>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13559F23-05F6-2EB7-FD43-D7C46B62AA1E}"/>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180975</xdr:rowOff>
    </xdr:from>
    <xdr:to>
      <xdr:col>2</xdr:col>
      <xdr:colOff>76200</xdr:colOff>
      <xdr:row>0</xdr:row>
      <xdr:rowOff>571500</xdr:rowOff>
    </xdr:to>
    <xdr:grpSp>
      <xdr:nvGrpSpPr>
        <xdr:cNvPr id="2" name="Group 1">
          <a:extLst>
            <a:ext uri="{FF2B5EF4-FFF2-40B4-BE49-F238E27FC236}">
              <a16:creationId xmlns:a16="http://schemas.microsoft.com/office/drawing/2014/main" id="{B098B9BE-4818-4A2D-ABAE-183733DDC17D}"/>
            </a:ext>
          </a:extLst>
        </xdr:cNvPr>
        <xdr:cNvGrpSpPr/>
      </xdr:nvGrpSpPr>
      <xdr:grpSpPr>
        <a:xfrm>
          <a:off x="304800" y="180975"/>
          <a:ext cx="2590800" cy="390525"/>
          <a:chOff x="3133725" y="2097088"/>
          <a:chExt cx="2882901" cy="485775"/>
        </a:xfrm>
      </xdr:grpSpPr>
      <xdr:sp macro="" textlink="">
        <xdr:nvSpPr>
          <xdr:cNvPr id="4" name="Freeform 4">
            <a:extLst>
              <a:ext uri="{FF2B5EF4-FFF2-40B4-BE49-F238E27FC236}">
                <a16:creationId xmlns:a16="http://schemas.microsoft.com/office/drawing/2014/main" id="{7557A6A8-9258-B5A0-80A5-D51004C86375}"/>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844224C4-2FDF-A2AB-9167-8AC2160D34F5}"/>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EA24E19C-4C42-2A8B-8052-7A933BE13CDD}"/>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143F37F7-7F83-ADB4-B674-C53F80B1DFDB}"/>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BCE25A47-F07A-6405-731C-724ADAA235EC}"/>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9DCA5B41-9E8A-AFA9-B52C-C48C2FE3A705}"/>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8D4AB812-F347-F8E2-E2EC-EF5D811E17FB}"/>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14C1E954-17AE-91CB-FC0B-4ED1D53124F9}"/>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CDB21731-15A6-2B6E-5BB7-7B2C34285DBB}"/>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E916E382-5A71-503F-9157-9420C8C19E59}"/>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B90CDD75-80AC-6009-FBED-0C36EB0A89D3}"/>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123825</xdr:rowOff>
    </xdr:from>
    <xdr:to>
      <xdr:col>2</xdr:col>
      <xdr:colOff>1514475</xdr:colOff>
      <xdr:row>0</xdr:row>
      <xdr:rowOff>514350</xdr:rowOff>
    </xdr:to>
    <xdr:grpSp>
      <xdr:nvGrpSpPr>
        <xdr:cNvPr id="2" name="Group 1">
          <a:extLst>
            <a:ext uri="{FF2B5EF4-FFF2-40B4-BE49-F238E27FC236}">
              <a16:creationId xmlns:a16="http://schemas.microsoft.com/office/drawing/2014/main" id="{63B21038-0171-4C59-8CBC-38062D3E2FD1}"/>
            </a:ext>
          </a:extLst>
        </xdr:cNvPr>
        <xdr:cNvGrpSpPr/>
      </xdr:nvGrpSpPr>
      <xdr:grpSpPr>
        <a:xfrm>
          <a:off x="149225" y="123825"/>
          <a:ext cx="2527300" cy="390525"/>
          <a:chOff x="3133725" y="2097088"/>
          <a:chExt cx="2882901" cy="485775"/>
        </a:xfrm>
      </xdr:grpSpPr>
      <xdr:sp macro="" textlink="">
        <xdr:nvSpPr>
          <xdr:cNvPr id="4" name="Freeform 4">
            <a:extLst>
              <a:ext uri="{FF2B5EF4-FFF2-40B4-BE49-F238E27FC236}">
                <a16:creationId xmlns:a16="http://schemas.microsoft.com/office/drawing/2014/main" id="{812A6375-7F2A-FC02-821C-25381D4EA694}"/>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CC0B7937-1F25-64BC-0F8E-BDADCF49A338}"/>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ECACEF90-CD85-F73A-8FE4-0747DEE7B882}"/>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FA251E1F-93FF-EED4-A842-D4652E45FB8E}"/>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A9D08B18-B93E-5DC1-39A0-751DD054D180}"/>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9FAEA6BD-4102-AB34-235A-4D5CA0871E9B}"/>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7A1EBBA1-B7F3-F2DD-587C-9ABBD0FC1969}"/>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0BC7EB02-815B-2687-0BF2-C130B919CD2C}"/>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5126F52A-A1AE-18EE-3B55-4AD75CA0C1FD}"/>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16C6F59E-5EE6-6DF2-4BD1-024A0280227B}"/>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0DF2960D-9CB6-B01C-F691-349F16B398E4}"/>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5"/>
  <sheetViews>
    <sheetView tabSelected="1" topLeftCell="A3" workbookViewId="0">
      <selection activeCell="C20" sqref="C20"/>
    </sheetView>
  </sheetViews>
  <sheetFormatPr defaultColWidth="9.1796875" defaultRowHeight="14.5"/>
  <cols>
    <col min="1" max="1" width="3.26953125" style="1" customWidth="1"/>
    <col min="2" max="2" width="26.26953125" style="1" customWidth="1"/>
    <col min="3" max="3" width="17" style="1" customWidth="1"/>
    <col min="4" max="4" width="44.81640625" style="1" customWidth="1"/>
    <col min="5" max="5" width="39.54296875" style="1" customWidth="1"/>
    <col min="6" max="6" width="47.7265625" style="1" customWidth="1"/>
    <col min="7" max="16384" width="9.1796875" style="1"/>
  </cols>
  <sheetData>
    <row r="1" spans="2:5" ht="46.5" customHeight="1">
      <c r="B1" s="15"/>
    </row>
    <row r="2" spans="2:5" ht="36.75" customHeight="1">
      <c r="B2" s="109" t="s">
        <v>240</v>
      </c>
      <c r="C2" s="110"/>
      <c r="D2" s="110"/>
      <c r="E2" s="110"/>
    </row>
    <row r="3" spans="2:5" ht="8.25" customHeight="1" thickBot="1">
      <c r="B3" s="15"/>
    </row>
    <row r="4" spans="2:5" ht="15.75" customHeight="1">
      <c r="B4" s="115" t="s">
        <v>243</v>
      </c>
      <c r="C4" s="116"/>
      <c r="D4" s="116"/>
      <c r="E4" s="117"/>
    </row>
    <row r="5" spans="2:5">
      <c r="B5" s="118"/>
      <c r="C5" s="119"/>
      <c r="D5" s="119"/>
      <c r="E5" s="120"/>
    </row>
    <row r="6" spans="2:5" ht="77.25" customHeight="1">
      <c r="B6" s="142" t="s">
        <v>238</v>
      </c>
      <c r="C6" s="143"/>
      <c r="D6" s="143"/>
      <c r="E6" s="144"/>
    </row>
    <row r="7" spans="2:5">
      <c r="B7" s="118" t="s">
        <v>244</v>
      </c>
      <c r="C7" s="121"/>
      <c r="D7" s="121"/>
      <c r="E7" s="122"/>
    </row>
    <row r="8" spans="2:5">
      <c r="B8" s="123"/>
      <c r="C8" s="121"/>
      <c r="D8" s="121"/>
      <c r="E8" s="122"/>
    </row>
    <row r="9" spans="2:5" ht="14.25" customHeight="1">
      <c r="B9" s="111" t="s">
        <v>241</v>
      </c>
      <c r="C9" s="112"/>
      <c r="D9" s="112"/>
      <c r="E9" s="113"/>
    </row>
    <row r="10" spans="2:5">
      <c r="B10" s="114"/>
      <c r="C10" s="112"/>
      <c r="D10" s="112"/>
      <c r="E10" s="113"/>
    </row>
    <row r="11" spans="2:5">
      <c r="B11" s="114"/>
      <c r="C11" s="112"/>
      <c r="D11" s="112"/>
      <c r="E11" s="113"/>
    </row>
    <row r="12" spans="2:5">
      <c r="B12" s="114"/>
      <c r="C12" s="112"/>
      <c r="D12" s="112"/>
      <c r="E12" s="113"/>
    </row>
    <row r="13" spans="2:5" ht="15" thickBot="1">
      <c r="B13" s="139" t="s">
        <v>242</v>
      </c>
      <c r="C13" s="140"/>
      <c r="D13" s="140"/>
      <c r="E13" s="141"/>
    </row>
    <row r="14" spans="2:5" ht="15" thickBot="1"/>
    <row r="15" spans="2:5">
      <c r="B15" s="124" t="s">
        <v>205</v>
      </c>
      <c r="C15" s="125"/>
      <c r="D15" s="125"/>
      <c r="E15" s="126"/>
    </row>
    <row r="16" spans="2:5" ht="15" thickBot="1">
      <c r="B16" s="127"/>
      <c r="C16" s="128"/>
      <c r="D16" s="128"/>
      <c r="E16" s="129"/>
    </row>
    <row r="17" spans="1:6" ht="16" thickBot="1">
      <c r="B17" s="86" t="s">
        <v>206</v>
      </c>
      <c r="C17" s="86" t="s">
        <v>193</v>
      </c>
      <c r="D17" s="149" t="s">
        <v>194</v>
      </c>
      <c r="E17" s="149"/>
    </row>
    <row r="18" spans="1:6" ht="26.25" customHeight="1">
      <c r="B18" s="27" t="s">
        <v>221</v>
      </c>
      <c r="C18" s="28"/>
      <c r="D18" s="150" t="s">
        <v>210</v>
      </c>
      <c r="E18" s="151"/>
    </row>
    <row r="19" spans="1:6">
      <c r="B19" s="23" t="s">
        <v>222</v>
      </c>
      <c r="C19" s="20"/>
      <c r="D19" s="105" t="s">
        <v>208</v>
      </c>
      <c r="E19" s="106"/>
    </row>
    <row r="20" spans="1:6">
      <c r="B20" s="23" t="s">
        <v>223</v>
      </c>
      <c r="C20" s="21"/>
      <c r="D20" s="105" t="s">
        <v>209</v>
      </c>
      <c r="E20" s="106"/>
    </row>
    <row r="21" spans="1:6" ht="39" customHeight="1">
      <c r="B21" s="23" t="s">
        <v>224</v>
      </c>
      <c r="C21" s="20"/>
      <c r="D21" s="105" t="s">
        <v>226</v>
      </c>
      <c r="E21" s="106"/>
    </row>
    <row r="22" spans="1:6" ht="15" thickBot="1">
      <c r="B22" s="24" t="s">
        <v>225</v>
      </c>
      <c r="C22" s="26"/>
      <c r="D22" s="107" t="s">
        <v>208</v>
      </c>
      <c r="E22" s="108"/>
    </row>
    <row r="23" spans="1:6" ht="15" thickBot="1">
      <c r="A23" s="14"/>
      <c r="B23" s="36"/>
      <c r="C23" s="36"/>
      <c r="D23" s="36"/>
      <c r="E23" s="36"/>
      <c r="F23" s="14"/>
    </row>
    <row r="24" spans="1:6">
      <c r="B24" s="124" t="s">
        <v>191</v>
      </c>
      <c r="C24" s="125"/>
      <c r="D24" s="125"/>
      <c r="E24" s="126"/>
    </row>
    <row r="25" spans="1:6" s="12" customFormat="1" ht="10.5" customHeight="1">
      <c r="B25" s="130"/>
      <c r="C25" s="131"/>
      <c r="D25" s="131"/>
      <c r="E25" s="132"/>
    </row>
    <row r="26" spans="1:6" ht="23.25" customHeight="1" thickBot="1">
      <c r="B26" s="152" t="s">
        <v>214</v>
      </c>
      <c r="C26" s="153"/>
      <c r="D26" s="153"/>
      <c r="E26" s="154"/>
    </row>
    <row r="27" spans="1:6" ht="26.25" customHeight="1" thickBot="1">
      <c r="B27" s="86" t="s">
        <v>192</v>
      </c>
      <c r="C27" s="86" t="s">
        <v>193</v>
      </c>
      <c r="D27" s="149" t="s">
        <v>194</v>
      </c>
      <c r="E27" s="149"/>
    </row>
    <row r="28" spans="1:6">
      <c r="B28" s="75" t="s">
        <v>172</v>
      </c>
      <c r="C28" s="76" t="s">
        <v>182</v>
      </c>
      <c r="D28" s="147" t="s">
        <v>195</v>
      </c>
      <c r="E28" s="148"/>
      <c r="F28" s="2"/>
    </row>
    <row r="29" spans="1:6" ht="26.5">
      <c r="B29" s="22" t="s">
        <v>173</v>
      </c>
      <c r="C29" s="77" t="s">
        <v>183</v>
      </c>
      <c r="D29" s="105" t="s">
        <v>196</v>
      </c>
      <c r="E29" s="106"/>
      <c r="F29" s="16"/>
    </row>
    <row r="30" spans="1:6">
      <c r="B30" s="22" t="s">
        <v>174</v>
      </c>
      <c r="C30" s="17">
        <v>1</v>
      </c>
      <c r="D30" s="105" t="s">
        <v>197</v>
      </c>
      <c r="E30" s="106"/>
      <c r="F30" s="2"/>
    </row>
    <row r="31" spans="1:6" ht="223.5" customHeight="1">
      <c r="B31" s="22" t="s">
        <v>175</v>
      </c>
      <c r="C31" s="85">
        <v>780</v>
      </c>
      <c r="D31" s="105" t="s">
        <v>198</v>
      </c>
      <c r="E31" s="106"/>
    </row>
    <row r="32" spans="1:6" ht="24.75" customHeight="1">
      <c r="B32" s="22" t="s">
        <v>199</v>
      </c>
      <c r="C32" s="77" t="s">
        <v>16</v>
      </c>
      <c r="D32" s="105" t="s">
        <v>207</v>
      </c>
      <c r="E32" s="106"/>
    </row>
    <row r="33" spans="2:5">
      <c r="B33" s="22" t="s">
        <v>230</v>
      </c>
      <c r="C33" s="18"/>
      <c r="D33" s="145"/>
      <c r="E33" s="146"/>
    </row>
    <row r="34" spans="2:5">
      <c r="B34" s="22" t="s">
        <v>200</v>
      </c>
      <c r="C34" s="19" t="s">
        <v>231</v>
      </c>
      <c r="D34" s="137"/>
      <c r="E34" s="138"/>
    </row>
    <row r="35" spans="2:5">
      <c r="B35" s="22" t="s">
        <v>201</v>
      </c>
      <c r="C35" s="19" t="s">
        <v>107</v>
      </c>
      <c r="D35" s="105"/>
      <c r="E35" s="106"/>
    </row>
    <row r="36" spans="2:5">
      <c r="B36" s="22" t="s">
        <v>202</v>
      </c>
      <c r="C36" s="18" t="s">
        <v>12</v>
      </c>
      <c r="D36" s="105"/>
      <c r="E36" s="106"/>
    </row>
    <row r="37" spans="2:5" ht="26.5">
      <c r="B37" s="22" t="s">
        <v>203</v>
      </c>
      <c r="C37" s="18" t="s">
        <v>31</v>
      </c>
      <c r="D37" s="105"/>
      <c r="E37" s="106"/>
    </row>
    <row r="38" spans="2:5" ht="26.5">
      <c r="B38" s="22" t="s">
        <v>176</v>
      </c>
      <c r="C38" s="18"/>
      <c r="D38" s="105"/>
      <c r="E38" s="106"/>
    </row>
    <row r="39" spans="2:5" ht="26.5">
      <c r="B39" s="22" t="s">
        <v>177</v>
      </c>
      <c r="C39" s="18"/>
      <c r="D39" s="105"/>
      <c r="E39" s="106"/>
    </row>
    <row r="40" spans="2:5" ht="26.5">
      <c r="B40" s="22" t="s">
        <v>178</v>
      </c>
      <c r="C40" s="18"/>
      <c r="D40" s="133"/>
      <c r="E40" s="134"/>
    </row>
    <row r="41" spans="2:5" ht="26.5">
      <c r="B41" s="22" t="s">
        <v>179</v>
      </c>
      <c r="C41" s="18"/>
      <c r="D41" s="133"/>
      <c r="E41" s="134"/>
    </row>
    <row r="42" spans="2:5" ht="26.25" customHeight="1">
      <c r="B42" s="22" t="s">
        <v>204</v>
      </c>
      <c r="C42" s="18"/>
      <c r="D42" s="133"/>
      <c r="E42" s="134"/>
    </row>
    <row r="43" spans="2:5" ht="27.75" customHeight="1">
      <c r="B43" s="22" t="s">
        <v>180</v>
      </c>
      <c r="C43" s="18"/>
      <c r="D43" s="133" t="s">
        <v>228</v>
      </c>
      <c r="E43" s="134"/>
    </row>
    <row r="44" spans="2:5">
      <c r="B44" s="23" t="s">
        <v>181</v>
      </c>
      <c r="C44" s="18"/>
      <c r="D44" s="133" t="s">
        <v>229</v>
      </c>
      <c r="E44" s="134"/>
    </row>
    <row r="45" spans="2:5" ht="15" thickBot="1">
      <c r="B45" s="24"/>
      <c r="C45" s="25"/>
      <c r="D45" s="135"/>
      <c r="E45" s="136"/>
    </row>
  </sheetData>
  <mergeCells count="34">
    <mergeCell ref="D28:E28"/>
    <mergeCell ref="D29:E29"/>
    <mergeCell ref="D30:E30"/>
    <mergeCell ref="D27:E27"/>
    <mergeCell ref="D17:E17"/>
    <mergeCell ref="D18:E18"/>
    <mergeCell ref="B26:E26"/>
    <mergeCell ref="B24:E25"/>
    <mergeCell ref="D38:E38"/>
    <mergeCell ref="D39:E39"/>
    <mergeCell ref="D40:E40"/>
    <mergeCell ref="D45:E45"/>
    <mergeCell ref="D44:E44"/>
    <mergeCell ref="D43:E43"/>
    <mergeCell ref="D42:E42"/>
    <mergeCell ref="D41:E41"/>
    <mergeCell ref="D31:E31"/>
    <mergeCell ref="D32:E32"/>
    <mergeCell ref="D34:E34"/>
    <mergeCell ref="D35:E35"/>
    <mergeCell ref="D36:E36"/>
    <mergeCell ref="D37:E37"/>
    <mergeCell ref="D33:E33"/>
    <mergeCell ref="D20:E20"/>
    <mergeCell ref="D21:E21"/>
    <mergeCell ref="D22:E22"/>
    <mergeCell ref="B2:E2"/>
    <mergeCell ref="D19:E19"/>
    <mergeCell ref="B9:E12"/>
    <mergeCell ref="B4:E5"/>
    <mergeCell ref="B7:E8"/>
    <mergeCell ref="B15:E16"/>
    <mergeCell ref="B13:E13"/>
    <mergeCell ref="B6:E6"/>
  </mergeCells>
  <dataValidations count="1">
    <dataValidation type="list" allowBlank="1" showInputMessage="1" showErrorMessage="1" error="You must make a selection from the drop down list." sqref="C32" xr:uid="{00000000-0002-0000-0000-000000000000}">
      <formula1>ComponentClass</formula1>
    </dataValidation>
  </dataValidations>
  <pageMargins left="0.7" right="0.7" top="0.75" bottom="0.75" header="0.3" footer="0.3"/>
  <pageSetup paperSize="9" orientation="portrait" horizontalDpi="4294967293" verticalDpi="4294967293"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R31"/>
  <sheetViews>
    <sheetView workbookViewId="0">
      <selection activeCell="C1" sqref="C1"/>
    </sheetView>
  </sheetViews>
  <sheetFormatPr defaultColWidth="9.1796875" defaultRowHeight="14.5"/>
  <cols>
    <col min="1" max="1" width="3.81640625" style="14" customWidth="1"/>
    <col min="2" max="2" width="36.54296875" style="14" customWidth="1"/>
    <col min="3" max="3" width="61" style="14" customWidth="1"/>
    <col min="4" max="4" width="21.1796875" style="14" customWidth="1"/>
    <col min="5" max="5" width="16" style="14" bestFit="1" customWidth="1"/>
    <col min="6" max="6" width="12" style="14" customWidth="1"/>
    <col min="7" max="7" width="28.453125" style="14" customWidth="1"/>
    <col min="8" max="8" width="18.26953125" style="14" bestFit="1" customWidth="1"/>
    <col min="9" max="9" width="25.1796875" style="14" bestFit="1" customWidth="1"/>
    <col min="10" max="10" width="12.453125" style="14" bestFit="1" customWidth="1"/>
    <col min="11" max="11" width="24" style="14" customWidth="1"/>
    <col min="12" max="16384" width="9.1796875" style="14"/>
  </cols>
  <sheetData>
    <row r="1" spans="2:18" ht="62.25" customHeight="1" thickBot="1"/>
    <row r="2" spans="2:18">
      <c r="B2" s="124" t="s">
        <v>205</v>
      </c>
      <c r="C2" s="125"/>
      <c r="D2" s="126"/>
    </row>
    <row r="3" spans="2:18" s="1" customFormat="1" ht="19.5" customHeight="1" thickBot="1">
      <c r="B3" s="127"/>
      <c r="C3" s="128"/>
      <c r="D3" s="129"/>
      <c r="E3" s="29"/>
      <c r="F3" s="29"/>
      <c r="G3" s="29"/>
      <c r="H3" s="29"/>
      <c r="I3" s="29"/>
      <c r="J3" s="29"/>
      <c r="K3" s="29"/>
      <c r="L3" s="29"/>
      <c r="M3" s="29"/>
      <c r="N3" s="29"/>
      <c r="O3" s="29"/>
      <c r="P3" s="29"/>
      <c r="Q3" s="29"/>
      <c r="R3" s="29"/>
    </row>
    <row r="4" spans="2:18" s="1" customFormat="1">
      <c r="B4" s="87" t="s">
        <v>186</v>
      </c>
      <c r="C4" s="159"/>
      <c r="D4" s="160"/>
      <c r="E4" s="30"/>
      <c r="F4" s="30"/>
      <c r="G4" s="30"/>
      <c r="H4" s="30"/>
      <c r="I4" s="30"/>
      <c r="J4" s="30"/>
      <c r="K4" s="30"/>
      <c r="L4" s="30"/>
      <c r="M4" s="30"/>
      <c r="N4" s="30"/>
      <c r="O4" s="30"/>
      <c r="P4" s="30"/>
      <c r="Q4" s="30"/>
      <c r="R4" s="30"/>
    </row>
    <row r="5" spans="2:18" s="12" customFormat="1">
      <c r="B5" s="88" t="s">
        <v>187</v>
      </c>
      <c r="C5" s="161"/>
      <c r="D5" s="162"/>
      <c r="E5" s="30"/>
      <c r="F5" s="30"/>
      <c r="G5" s="30"/>
      <c r="H5" s="30"/>
      <c r="I5" s="30"/>
      <c r="J5" s="30"/>
      <c r="K5" s="30"/>
      <c r="L5" s="30"/>
      <c r="M5" s="30"/>
      <c r="N5" s="30"/>
      <c r="O5" s="30"/>
      <c r="P5" s="30"/>
      <c r="Q5" s="30"/>
      <c r="R5" s="30"/>
    </row>
    <row r="6" spans="2:18" s="13" customFormat="1">
      <c r="B6" s="89" t="s">
        <v>211</v>
      </c>
      <c r="C6" s="163"/>
      <c r="D6" s="162"/>
      <c r="E6" s="30"/>
      <c r="F6" s="30"/>
      <c r="G6" s="30"/>
      <c r="H6" s="30"/>
      <c r="I6" s="30"/>
      <c r="J6" s="30"/>
      <c r="K6" s="30"/>
      <c r="L6" s="30"/>
      <c r="M6" s="30"/>
      <c r="N6" s="30"/>
      <c r="O6" s="30"/>
      <c r="P6" s="30"/>
      <c r="Q6" s="30"/>
      <c r="R6" s="30"/>
    </row>
    <row r="7" spans="2:18" s="13" customFormat="1" ht="15" thickBot="1">
      <c r="B7" s="90" t="s">
        <v>188</v>
      </c>
      <c r="C7" s="164"/>
      <c r="D7" s="165"/>
      <c r="E7" s="31"/>
      <c r="F7" s="31"/>
      <c r="G7" s="31"/>
      <c r="H7" s="31"/>
      <c r="I7" s="31"/>
      <c r="J7" s="31"/>
      <c r="K7" s="31"/>
      <c r="L7" s="31"/>
      <c r="M7" s="31"/>
      <c r="N7" s="31"/>
      <c r="O7" s="31"/>
      <c r="P7" s="31"/>
      <c r="Q7" s="31"/>
      <c r="R7" s="31"/>
    </row>
    <row r="8" spans="2:18" s="13" customFormat="1" ht="15" customHeight="1" thickBot="1">
      <c r="B8" s="39"/>
      <c r="C8" s="37"/>
      <c r="D8" s="38"/>
      <c r="E8" s="32"/>
      <c r="F8" s="32"/>
      <c r="G8" s="32"/>
      <c r="H8" s="32"/>
      <c r="I8" s="32"/>
      <c r="J8" s="32"/>
      <c r="K8" s="32"/>
      <c r="L8" s="32"/>
      <c r="M8" s="32"/>
      <c r="N8" s="32"/>
      <c r="O8" s="32"/>
      <c r="P8" s="32"/>
      <c r="Q8" s="32"/>
      <c r="R8" s="32"/>
    </row>
    <row r="9" spans="2:18" s="13" customFormat="1" ht="44" thickBot="1">
      <c r="B9" s="101" t="s">
        <v>239</v>
      </c>
      <c r="C9" s="103" t="s">
        <v>189</v>
      </c>
      <c r="D9" s="102" t="s">
        <v>212</v>
      </c>
      <c r="E9" s="33"/>
      <c r="F9" s="33"/>
      <c r="G9" s="33"/>
      <c r="H9" s="33"/>
      <c r="I9" s="33"/>
      <c r="J9" s="33"/>
      <c r="K9" s="33"/>
      <c r="L9" s="33"/>
      <c r="M9" s="33"/>
      <c r="N9" s="33"/>
      <c r="O9" s="33"/>
      <c r="P9" s="33"/>
      <c r="Q9" s="33"/>
      <c r="R9" s="33"/>
    </row>
    <row r="10" spans="2:18" s="13" customFormat="1" ht="15" thickBot="1">
      <c r="B10" s="41"/>
      <c r="C10" s="42"/>
      <c r="D10" s="40" t="s">
        <v>8</v>
      </c>
      <c r="E10" s="34"/>
      <c r="F10" s="34"/>
      <c r="G10" s="34"/>
      <c r="H10" s="34"/>
      <c r="I10" s="34"/>
      <c r="J10" s="34"/>
      <c r="K10" s="34"/>
      <c r="L10" s="34"/>
      <c r="M10" s="34"/>
      <c r="N10" s="34"/>
      <c r="O10" s="34"/>
      <c r="P10" s="34"/>
      <c r="Q10" s="34"/>
      <c r="R10" s="34"/>
    </row>
    <row r="11" spans="2:18" s="13" customFormat="1" ht="15" thickBot="1">
      <c r="B11" s="43"/>
      <c r="C11" s="43"/>
      <c r="D11" s="43"/>
      <c r="E11" s="31"/>
      <c r="F11" s="31"/>
      <c r="G11" s="31"/>
      <c r="H11" s="31"/>
      <c r="I11" s="31"/>
      <c r="J11" s="31"/>
      <c r="K11" s="31"/>
      <c r="L11" s="31"/>
      <c r="M11" s="31"/>
      <c r="N11" s="31"/>
      <c r="O11" s="31"/>
      <c r="P11" s="31"/>
      <c r="Q11" s="31"/>
      <c r="R11" s="31"/>
    </row>
    <row r="12" spans="2:18" s="13" customFormat="1" ht="43.5">
      <c r="B12" s="104" t="s">
        <v>213</v>
      </c>
      <c r="C12" s="166" t="s">
        <v>190</v>
      </c>
      <c r="D12" s="167"/>
      <c r="E12" s="35"/>
      <c r="F12" s="35"/>
      <c r="G12" s="35"/>
      <c r="H12" s="35"/>
      <c r="I12" s="35"/>
      <c r="J12" s="35"/>
      <c r="K12" s="35"/>
      <c r="L12" s="35"/>
      <c r="M12" s="35"/>
      <c r="N12" s="35"/>
      <c r="O12" s="35"/>
      <c r="P12" s="35"/>
      <c r="Q12" s="35"/>
      <c r="R12" s="35"/>
    </row>
    <row r="13" spans="2:18" s="13" customFormat="1">
      <c r="B13" s="82"/>
      <c r="C13" s="168"/>
      <c r="D13" s="169"/>
      <c r="E13" s="35"/>
      <c r="F13" s="35"/>
      <c r="G13" s="35"/>
      <c r="H13" s="35"/>
      <c r="I13" s="35"/>
      <c r="J13" s="35"/>
      <c r="K13" s="35"/>
      <c r="L13" s="35"/>
      <c r="M13" s="35"/>
      <c r="N13" s="35"/>
      <c r="O13" s="35"/>
      <c r="P13" s="35"/>
      <c r="Q13" s="35"/>
      <c r="R13" s="35"/>
    </row>
    <row r="14" spans="2:18" s="1" customFormat="1">
      <c r="B14" s="83"/>
      <c r="C14" s="157"/>
      <c r="D14" s="158"/>
      <c r="E14" s="35"/>
      <c r="F14" s="35"/>
      <c r="G14" s="35"/>
      <c r="H14" s="35"/>
      <c r="I14" s="35"/>
      <c r="J14" s="35"/>
      <c r="K14" s="35"/>
      <c r="L14" s="35"/>
      <c r="M14" s="35"/>
      <c r="N14" s="35"/>
      <c r="O14" s="35"/>
      <c r="P14" s="35"/>
      <c r="Q14" s="35"/>
      <c r="R14" s="35"/>
    </row>
    <row r="15" spans="2:18" s="1" customFormat="1">
      <c r="B15" s="83"/>
      <c r="C15" s="157"/>
      <c r="D15" s="158"/>
      <c r="E15" s="35"/>
      <c r="F15" s="35"/>
      <c r="G15" s="35"/>
      <c r="H15" s="35"/>
      <c r="I15" s="35"/>
      <c r="J15" s="35"/>
      <c r="K15" s="35"/>
      <c r="L15" s="35"/>
      <c r="M15" s="35"/>
      <c r="N15" s="35"/>
      <c r="O15" s="35"/>
      <c r="P15" s="35"/>
      <c r="Q15" s="35"/>
      <c r="R15" s="35"/>
    </row>
    <row r="16" spans="2:18" s="1" customFormat="1">
      <c r="B16" s="83"/>
      <c r="C16" s="157"/>
      <c r="D16" s="158"/>
      <c r="E16" s="35"/>
      <c r="F16" s="35"/>
      <c r="G16" s="35"/>
      <c r="H16" s="35"/>
      <c r="I16" s="35"/>
      <c r="J16" s="35"/>
      <c r="K16" s="35"/>
      <c r="L16" s="35"/>
      <c r="M16" s="35"/>
      <c r="N16" s="35"/>
      <c r="O16" s="35"/>
      <c r="P16" s="35"/>
      <c r="Q16" s="35"/>
      <c r="R16" s="35"/>
    </row>
    <row r="17" spans="2:18" s="1" customFormat="1">
      <c r="B17" s="83"/>
      <c r="C17" s="157"/>
      <c r="D17" s="158"/>
      <c r="E17" s="35"/>
      <c r="F17" s="35"/>
      <c r="G17" s="35"/>
      <c r="H17" s="35"/>
      <c r="I17" s="35"/>
      <c r="J17" s="35"/>
      <c r="K17" s="35"/>
      <c r="L17" s="35"/>
      <c r="M17" s="35"/>
      <c r="N17" s="35"/>
      <c r="O17" s="35"/>
      <c r="P17" s="35"/>
      <c r="Q17" s="35"/>
      <c r="R17" s="35"/>
    </row>
    <row r="18" spans="2:18" s="1" customFormat="1">
      <c r="B18" s="83"/>
      <c r="C18" s="157"/>
      <c r="D18" s="158"/>
      <c r="E18" s="35"/>
      <c r="F18" s="35"/>
      <c r="G18" s="35"/>
      <c r="H18" s="35"/>
      <c r="I18" s="35"/>
      <c r="J18" s="35"/>
      <c r="K18" s="35"/>
      <c r="L18" s="35"/>
      <c r="M18" s="35"/>
      <c r="N18" s="35"/>
      <c r="O18" s="35"/>
      <c r="P18" s="35"/>
      <c r="Q18" s="35"/>
      <c r="R18" s="35"/>
    </row>
    <row r="19" spans="2:18" s="1" customFormat="1">
      <c r="B19" s="83"/>
      <c r="C19" s="157"/>
      <c r="D19" s="158"/>
      <c r="E19" s="35"/>
      <c r="F19" s="35"/>
      <c r="G19" s="35"/>
      <c r="H19" s="35"/>
      <c r="I19" s="35"/>
      <c r="J19" s="35"/>
      <c r="K19" s="35"/>
      <c r="L19" s="35"/>
      <c r="M19" s="35"/>
      <c r="N19" s="35"/>
      <c r="O19" s="35"/>
      <c r="P19" s="35"/>
      <c r="Q19" s="35"/>
      <c r="R19" s="35"/>
    </row>
    <row r="20" spans="2:18" s="1" customFormat="1">
      <c r="B20" s="83"/>
      <c r="C20" s="157"/>
      <c r="D20" s="158"/>
      <c r="E20" s="35"/>
      <c r="F20" s="35"/>
      <c r="G20" s="35"/>
      <c r="H20" s="35"/>
      <c r="I20" s="35"/>
      <c r="J20" s="35"/>
      <c r="K20" s="35"/>
      <c r="L20" s="35"/>
      <c r="M20" s="35"/>
      <c r="N20" s="35"/>
      <c r="O20" s="35"/>
      <c r="P20" s="35"/>
      <c r="Q20" s="35"/>
      <c r="R20" s="35"/>
    </row>
    <row r="21" spans="2:18" s="1" customFormat="1">
      <c r="B21" s="83"/>
      <c r="C21" s="157"/>
      <c r="D21" s="158"/>
      <c r="E21" s="35"/>
      <c r="F21" s="35"/>
      <c r="G21" s="35"/>
      <c r="H21" s="35"/>
      <c r="I21" s="35"/>
      <c r="J21" s="35"/>
      <c r="K21" s="35"/>
      <c r="L21" s="35"/>
      <c r="M21" s="35"/>
      <c r="N21" s="35"/>
      <c r="O21" s="35"/>
      <c r="P21" s="35"/>
      <c r="Q21" s="35"/>
      <c r="R21" s="35"/>
    </row>
    <row r="22" spans="2:18" s="1" customFormat="1">
      <c r="B22" s="83"/>
      <c r="C22" s="157"/>
      <c r="D22" s="158"/>
      <c r="E22" s="35"/>
      <c r="F22" s="35"/>
      <c r="G22" s="35"/>
      <c r="H22" s="35"/>
      <c r="I22" s="35"/>
      <c r="J22" s="35"/>
      <c r="K22" s="35"/>
      <c r="L22" s="35"/>
      <c r="M22" s="35"/>
      <c r="N22" s="35"/>
      <c r="O22" s="35"/>
      <c r="P22" s="35"/>
      <c r="Q22" s="35"/>
      <c r="R22" s="35"/>
    </row>
    <row r="23" spans="2:18" s="1" customFormat="1">
      <c r="B23" s="83"/>
      <c r="C23" s="157"/>
      <c r="D23" s="158"/>
      <c r="E23" s="35"/>
      <c r="F23" s="35"/>
      <c r="G23" s="35"/>
      <c r="H23" s="35"/>
      <c r="I23" s="35"/>
      <c r="J23" s="35"/>
      <c r="K23" s="35"/>
      <c r="L23" s="35"/>
      <c r="M23" s="35"/>
      <c r="N23" s="35"/>
      <c r="O23" s="35"/>
      <c r="P23" s="35"/>
      <c r="Q23" s="35"/>
      <c r="R23" s="35"/>
    </row>
    <row r="24" spans="2:18" s="1" customFormat="1">
      <c r="B24" s="83"/>
      <c r="C24" s="157"/>
      <c r="D24" s="158"/>
      <c r="E24" s="35"/>
      <c r="F24" s="35"/>
      <c r="G24" s="35"/>
      <c r="H24" s="35"/>
      <c r="I24" s="35"/>
      <c r="J24" s="35"/>
      <c r="K24" s="35"/>
      <c r="L24" s="35"/>
      <c r="M24" s="35"/>
      <c r="N24" s="35"/>
      <c r="O24" s="35"/>
      <c r="P24" s="35"/>
      <c r="Q24" s="35"/>
      <c r="R24" s="35"/>
    </row>
    <row r="25" spans="2:18" s="1" customFormat="1">
      <c r="B25" s="83"/>
      <c r="C25" s="157"/>
      <c r="D25" s="158"/>
      <c r="E25" s="35"/>
      <c r="F25" s="35"/>
      <c r="G25" s="35"/>
      <c r="H25" s="35"/>
      <c r="I25" s="35"/>
      <c r="J25" s="35"/>
      <c r="K25" s="35"/>
      <c r="L25" s="35"/>
      <c r="M25" s="35"/>
      <c r="N25" s="35"/>
      <c r="O25" s="35"/>
      <c r="P25" s="35"/>
      <c r="Q25" s="35"/>
      <c r="R25" s="35"/>
    </row>
    <row r="26" spans="2:18" s="1" customFormat="1">
      <c r="B26" s="83"/>
      <c r="C26" s="157"/>
      <c r="D26" s="158"/>
      <c r="E26" s="35"/>
      <c r="F26" s="35"/>
      <c r="G26" s="35"/>
      <c r="H26" s="35"/>
      <c r="I26" s="35"/>
      <c r="J26" s="35"/>
      <c r="K26" s="35"/>
      <c r="L26" s="35"/>
      <c r="M26" s="35"/>
      <c r="N26" s="35"/>
      <c r="O26" s="35"/>
      <c r="P26" s="35"/>
      <c r="Q26" s="35"/>
      <c r="R26" s="35"/>
    </row>
    <row r="27" spans="2:18" s="1" customFormat="1">
      <c r="B27" s="83"/>
      <c r="C27" s="157"/>
      <c r="D27" s="158"/>
      <c r="E27" s="35"/>
      <c r="F27" s="35"/>
      <c r="G27" s="35"/>
      <c r="H27" s="35"/>
      <c r="I27" s="35"/>
      <c r="J27" s="35"/>
      <c r="K27" s="35"/>
      <c r="L27" s="35"/>
      <c r="M27" s="35"/>
      <c r="N27" s="35"/>
      <c r="O27" s="35"/>
      <c r="P27" s="35"/>
      <c r="Q27" s="35"/>
      <c r="R27" s="35"/>
    </row>
    <row r="28" spans="2:18" s="1" customFormat="1">
      <c r="B28" s="83"/>
      <c r="C28" s="157"/>
      <c r="D28" s="158"/>
      <c r="E28" s="35"/>
      <c r="F28" s="35"/>
      <c r="G28" s="35"/>
      <c r="H28" s="35"/>
      <c r="I28" s="35"/>
      <c r="J28" s="35"/>
      <c r="K28" s="35"/>
      <c r="L28" s="35"/>
      <c r="M28" s="35"/>
      <c r="N28" s="35"/>
      <c r="O28" s="35"/>
      <c r="P28" s="35"/>
      <c r="Q28" s="35"/>
      <c r="R28" s="35"/>
    </row>
    <row r="29" spans="2:18" s="1" customFormat="1">
      <c r="B29" s="83"/>
      <c r="C29" s="157"/>
      <c r="D29" s="158"/>
      <c r="E29" s="35"/>
      <c r="F29" s="35"/>
      <c r="G29" s="35"/>
      <c r="H29" s="35"/>
      <c r="I29" s="35"/>
      <c r="J29" s="35"/>
      <c r="K29" s="35"/>
      <c r="L29" s="35"/>
      <c r="M29" s="35"/>
      <c r="N29" s="35"/>
      <c r="O29" s="35"/>
      <c r="P29" s="35"/>
      <c r="Q29" s="35"/>
      <c r="R29" s="35"/>
    </row>
    <row r="30" spans="2:18" s="1" customFormat="1">
      <c r="B30" s="83"/>
      <c r="C30" s="157"/>
      <c r="D30" s="158"/>
      <c r="E30" s="35"/>
      <c r="F30" s="35"/>
      <c r="G30" s="35"/>
      <c r="H30" s="35"/>
      <c r="I30" s="35"/>
      <c r="J30" s="35"/>
      <c r="K30" s="35"/>
      <c r="L30" s="35"/>
      <c r="M30" s="35"/>
      <c r="N30" s="35"/>
      <c r="O30" s="35"/>
      <c r="P30" s="35"/>
      <c r="Q30" s="35"/>
      <c r="R30" s="35"/>
    </row>
    <row r="31" spans="2:18" s="1" customFormat="1" ht="15" thickBot="1">
      <c r="B31" s="84"/>
      <c r="C31" s="155"/>
      <c r="D31" s="156"/>
      <c r="E31" s="35"/>
      <c r="F31" s="35"/>
      <c r="G31" s="35"/>
      <c r="H31" s="35"/>
      <c r="I31" s="35"/>
      <c r="J31" s="35"/>
      <c r="K31" s="35"/>
      <c r="L31" s="35"/>
      <c r="M31" s="35"/>
      <c r="N31" s="35"/>
      <c r="O31" s="35"/>
      <c r="P31" s="35"/>
      <c r="Q31" s="35"/>
      <c r="R31" s="35"/>
    </row>
  </sheetData>
  <mergeCells count="25">
    <mergeCell ref="C4:D4"/>
    <mergeCell ref="C5:D5"/>
    <mergeCell ref="C6:D6"/>
    <mergeCell ref="C20:D20"/>
    <mergeCell ref="C7:D7"/>
    <mergeCell ref="C12:D12"/>
    <mergeCell ref="C13:D13"/>
    <mergeCell ref="C14:D14"/>
    <mergeCell ref="C15:D15"/>
    <mergeCell ref="B2:D3"/>
    <mergeCell ref="C31:D31"/>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s>
  <dataValidations count="1">
    <dataValidation type="list" allowBlank="1" showInputMessage="1" showErrorMessage="1" sqref="D10" xr:uid="{00000000-0002-0000-0100-000000000000}">
      <formula1>SalesUOM</formula1>
    </dataValidation>
  </dataValidations>
  <pageMargins left="0.7" right="0.7" top="0.75" bottom="0.75" header="0.3" footer="0.3"/>
  <headerFooter>
    <oddFooter>&amp;L_x000D_&amp;1#&amp;"Calibri"&amp;10&amp;K000000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36"/>
  <sheetViews>
    <sheetView workbookViewId="0">
      <selection activeCell="A4" sqref="A4"/>
    </sheetView>
  </sheetViews>
  <sheetFormatPr defaultColWidth="9.1796875" defaultRowHeight="12.5"/>
  <cols>
    <col min="1" max="1" width="1.453125" style="47" customWidth="1"/>
    <col min="2" max="2" width="15.1796875" style="48" customWidth="1"/>
    <col min="3" max="3" width="33.54296875" style="49" customWidth="1"/>
    <col min="4" max="4" width="8.7265625" style="48" bestFit="1" customWidth="1"/>
    <col min="5" max="5" width="15.1796875" style="50" customWidth="1"/>
    <col min="6" max="6" width="23.26953125" style="49" customWidth="1"/>
    <col min="7" max="7" width="22.81640625" style="49" customWidth="1"/>
    <col min="8" max="8" width="33.26953125" style="49" customWidth="1"/>
    <col min="9" max="9" width="30.7265625" style="51" customWidth="1"/>
    <col min="10" max="10" width="35.1796875" style="51" customWidth="1"/>
    <col min="11" max="11" width="14" style="51" customWidth="1"/>
    <col min="12" max="12" width="12.54296875" style="52" customWidth="1"/>
    <col min="13" max="13" width="12.7265625" style="52" customWidth="1"/>
    <col min="14" max="14" width="13.81640625" style="52" customWidth="1"/>
    <col min="15" max="15" width="14.1796875" style="52" customWidth="1"/>
    <col min="16" max="16" width="2.81640625" style="52" customWidth="1"/>
    <col min="17" max="17" width="12.7265625" style="53" customWidth="1"/>
    <col min="18" max="18" width="16.26953125" style="54" customWidth="1"/>
    <col min="19" max="19" width="11.7265625" style="54" customWidth="1"/>
    <col min="20" max="16384" width="9.1796875" style="46"/>
  </cols>
  <sheetData>
    <row r="1" spans="1:20" ht="60" customHeight="1" thickBot="1"/>
    <row r="2" spans="1:20" ht="15" customHeight="1">
      <c r="B2" s="176"/>
      <c r="C2" s="177"/>
      <c r="D2" s="177"/>
      <c r="E2" s="177"/>
      <c r="F2" s="177"/>
      <c r="G2" s="177"/>
      <c r="H2" s="55"/>
      <c r="I2" s="56"/>
      <c r="J2" s="56"/>
      <c r="K2" s="56"/>
      <c r="L2" s="60"/>
      <c r="M2" s="60"/>
      <c r="N2" s="60"/>
      <c r="O2" s="60"/>
      <c r="P2" s="60"/>
      <c r="Q2" s="61"/>
      <c r="R2" s="62"/>
      <c r="S2" s="63"/>
    </row>
    <row r="3" spans="1:20" s="44" customFormat="1" ht="45.75" customHeight="1">
      <c r="A3" s="73"/>
      <c r="B3" s="170" t="s">
        <v>191</v>
      </c>
      <c r="C3" s="171"/>
      <c r="D3" s="171"/>
      <c r="E3" s="171"/>
      <c r="F3" s="171"/>
      <c r="G3" s="57"/>
      <c r="H3" s="58"/>
      <c r="I3" s="59"/>
      <c r="J3" s="59"/>
      <c r="K3" s="59"/>
      <c r="L3" s="172" t="s">
        <v>170</v>
      </c>
      <c r="M3" s="173"/>
      <c r="N3" s="173"/>
      <c r="O3" s="173"/>
      <c r="P3" s="173"/>
      <c r="Q3" s="174"/>
      <c r="R3" s="175" t="s">
        <v>171</v>
      </c>
      <c r="S3" s="174"/>
      <c r="T3" s="71"/>
    </row>
    <row r="4" spans="1:20" s="45" customFormat="1" ht="58">
      <c r="A4" s="74"/>
      <c r="B4" s="91" t="s">
        <v>172</v>
      </c>
      <c r="C4" s="92" t="s">
        <v>173</v>
      </c>
      <c r="D4" s="93" t="s">
        <v>174</v>
      </c>
      <c r="E4" s="94" t="s">
        <v>175</v>
      </c>
      <c r="F4" s="93" t="s">
        <v>215</v>
      </c>
      <c r="G4" s="92" t="s">
        <v>216</v>
      </c>
      <c r="H4" s="93" t="s">
        <v>217</v>
      </c>
      <c r="I4" s="93" t="s">
        <v>218</v>
      </c>
      <c r="J4" s="93" t="s">
        <v>219</v>
      </c>
      <c r="K4" s="95" t="s">
        <v>227</v>
      </c>
      <c r="L4" s="96" t="s">
        <v>176</v>
      </c>
      <c r="M4" s="93" t="s">
        <v>177</v>
      </c>
      <c r="N4" s="97" t="s">
        <v>178</v>
      </c>
      <c r="O4" s="93" t="s">
        <v>179</v>
      </c>
      <c r="P4" s="95"/>
      <c r="Q4" s="98" t="s">
        <v>220</v>
      </c>
      <c r="R4" s="93" t="s">
        <v>180</v>
      </c>
      <c r="S4" s="99" t="s">
        <v>181</v>
      </c>
      <c r="T4" s="72"/>
    </row>
    <row r="5" spans="1:20" ht="13">
      <c r="A5" s="48"/>
      <c r="B5" s="100"/>
      <c r="C5" s="64"/>
      <c r="D5" s="65"/>
      <c r="E5" s="66"/>
      <c r="F5" s="64"/>
      <c r="G5" s="64"/>
      <c r="H5" s="64"/>
      <c r="I5" s="67"/>
      <c r="J5" s="67"/>
      <c r="K5" s="67"/>
      <c r="L5" s="68"/>
      <c r="M5" s="68"/>
      <c r="N5" s="68"/>
      <c r="O5" s="68"/>
      <c r="P5" s="69" t="s">
        <v>184</v>
      </c>
      <c r="Q5" s="70">
        <f t="shared" ref="Q5:Q34" si="0">SUM(L5:O5)</f>
        <v>0</v>
      </c>
      <c r="R5" s="69"/>
      <c r="S5" s="69" t="s">
        <v>185</v>
      </c>
    </row>
    <row r="6" spans="1:20" ht="13">
      <c r="A6" s="48"/>
      <c r="B6" s="100"/>
      <c r="C6" s="64"/>
      <c r="D6" s="65"/>
      <c r="E6" s="66"/>
      <c r="F6" s="64"/>
      <c r="G6" s="64"/>
      <c r="H6" s="64"/>
      <c r="I6" s="67"/>
      <c r="J6" s="67"/>
      <c r="K6" s="67"/>
      <c r="L6" s="68"/>
      <c r="M6" s="68"/>
      <c r="N6" s="68"/>
      <c r="O6" s="68"/>
      <c r="P6" s="69" t="s">
        <v>184</v>
      </c>
      <c r="Q6" s="70">
        <f t="shared" si="0"/>
        <v>0</v>
      </c>
      <c r="R6" s="69"/>
      <c r="S6" s="69" t="s">
        <v>185</v>
      </c>
    </row>
    <row r="7" spans="1:20" ht="13">
      <c r="A7" s="48"/>
      <c r="B7" s="100"/>
      <c r="C7" s="64"/>
      <c r="D7" s="65"/>
      <c r="E7" s="66"/>
      <c r="F7" s="64"/>
      <c r="G7" s="64"/>
      <c r="H7" s="64"/>
      <c r="I7" s="67"/>
      <c r="J7" s="67"/>
      <c r="K7" s="67"/>
      <c r="L7" s="68"/>
      <c r="M7" s="68"/>
      <c r="N7" s="68"/>
      <c r="O7" s="68"/>
      <c r="P7" s="69" t="s">
        <v>184</v>
      </c>
      <c r="Q7" s="70">
        <f t="shared" si="0"/>
        <v>0</v>
      </c>
      <c r="R7" s="69"/>
      <c r="S7" s="69" t="s">
        <v>185</v>
      </c>
    </row>
    <row r="8" spans="1:20" ht="13">
      <c r="A8" s="48"/>
      <c r="B8" s="100"/>
      <c r="C8" s="64"/>
      <c r="D8" s="65"/>
      <c r="E8" s="66"/>
      <c r="F8" s="64"/>
      <c r="G8" s="64"/>
      <c r="H8" s="64"/>
      <c r="I8" s="67"/>
      <c r="J8" s="67"/>
      <c r="K8" s="67"/>
      <c r="L8" s="68"/>
      <c r="M8" s="68"/>
      <c r="N8" s="68"/>
      <c r="O8" s="68"/>
      <c r="P8" s="69" t="s">
        <v>184</v>
      </c>
      <c r="Q8" s="70">
        <f>SUM(L8:O8)</f>
        <v>0</v>
      </c>
      <c r="R8" s="69"/>
      <c r="S8" s="69" t="s">
        <v>185</v>
      </c>
    </row>
    <row r="9" spans="1:20" ht="13">
      <c r="A9" s="48"/>
      <c r="B9" s="100"/>
      <c r="C9" s="64"/>
      <c r="D9" s="65"/>
      <c r="E9" s="66"/>
      <c r="F9" s="64"/>
      <c r="G9" s="64"/>
      <c r="H9" s="64"/>
      <c r="I9" s="67"/>
      <c r="J9" s="67"/>
      <c r="K9" s="67"/>
      <c r="L9" s="68"/>
      <c r="M9" s="68"/>
      <c r="N9" s="68"/>
      <c r="O9" s="68"/>
      <c r="P9" s="69" t="s">
        <v>184</v>
      </c>
      <c r="Q9" s="70">
        <f t="shared" si="0"/>
        <v>0</v>
      </c>
      <c r="R9" s="69"/>
      <c r="S9" s="69" t="s">
        <v>185</v>
      </c>
    </row>
    <row r="10" spans="1:20" ht="13">
      <c r="A10" s="48"/>
      <c r="B10" s="100"/>
      <c r="C10" s="64"/>
      <c r="D10" s="65"/>
      <c r="E10" s="66"/>
      <c r="F10" s="64"/>
      <c r="G10" s="64"/>
      <c r="H10" s="64"/>
      <c r="I10" s="67"/>
      <c r="J10" s="67"/>
      <c r="K10" s="67"/>
      <c r="L10" s="68"/>
      <c r="M10" s="68"/>
      <c r="N10" s="68"/>
      <c r="O10" s="68"/>
      <c r="P10" s="69" t="s">
        <v>184</v>
      </c>
      <c r="Q10" s="70">
        <f t="shared" si="0"/>
        <v>0</v>
      </c>
      <c r="R10" s="69"/>
      <c r="S10" s="69" t="s">
        <v>185</v>
      </c>
    </row>
    <row r="11" spans="1:20" ht="13">
      <c r="A11" s="48"/>
      <c r="B11" s="100"/>
      <c r="C11" s="64"/>
      <c r="D11" s="65"/>
      <c r="E11" s="66"/>
      <c r="F11" s="64"/>
      <c r="G11" s="64"/>
      <c r="H11" s="64"/>
      <c r="I11" s="67"/>
      <c r="J11" s="67"/>
      <c r="K11" s="67"/>
      <c r="L11" s="68"/>
      <c r="M11" s="68"/>
      <c r="N11" s="68"/>
      <c r="O11" s="68"/>
      <c r="P11" s="69" t="s">
        <v>184</v>
      </c>
      <c r="Q11" s="70">
        <f t="shared" si="0"/>
        <v>0</v>
      </c>
      <c r="R11" s="69"/>
      <c r="S11" s="69" t="s">
        <v>185</v>
      </c>
    </row>
    <row r="12" spans="1:20" ht="13">
      <c r="A12" s="48"/>
      <c r="B12" s="100"/>
      <c r="C12" s="64"/>
      <c r="D12" s="65"/>
      <c r="E12" s="66"/>
      <c r="F12" s="64"/>
      <c r="G12" s="64"/>
      <c r="H12" s="64"/>
      <c r="I12" s="67"/>
      <c r="J12" s="67"/>
      <c r="K12" s="67"/>
      <c r="L12" s="68"/>
      <c r="M12" s="68"/>
      <c r="N12" s="68"/>
      <c r="O12" s="68"/>
      <c r="P12" s="69" t="s">
        <v>184</v>
      </c>
      <c r="Q12" s="70">
        <f t="shared" si="0"/>
        <v>0</v>
      </c>
      <c r="R12" s="69"/>
      <c r="S12" s="69" t="s">
        <v>185</v>
      </c>
    </row>
    <row r="13" spans="1:20" ht="13">
      <c r="A13" s="48"/>
      <c r="B13" s="100"/>
      <c r="C13" s="64"/>
      <c r="D13" s="65"/>
      <c r="E13" s="66"/>
      <c r="F13" s="64"/>
      <c r="G13" s="64"/>
      <c r="H13" s="64"/>
      <c r="I13" s="67"/>
      <c r="J13" s="67"/>
      <c r="K13" s="67"/>
      <c r="L13" s="68"/>
      <c r="M13" s="68"/>
      <c r="N13" s="68"/>
      <c r="O13" s="68"/>
      <c r="P13" s="69" t="s">
        <v>184</v>
      </c>
      <c r="Q13" s="70">
        <f t="shared" si="0"/>
        <v>0</v>
      </c>
      <c r="R13" s="69"/>
      <c r="S13" s="69" t="s">
        <v>185</v>
      </c>
    </row>
    <row r="14" spans="1:20" ht="13">
      <c r="A14" s="48"/>
      <c r="B14" s="100"/>
      <c r="C14" s="64"/>
      <c r="D14" s="65"/>
      <c r="E14" s="66"/>
      <c r="F14" s="64"/>
      <c r="G14" s="64"/>
      <c r="H14" s="64"/>
      <c r="I14" s="67"/>
      <c r="J14" s="67"/>
      <c r="K14" s="67"/>
      <c r="L14" s="68"/>
      <c r="M14" s="68"/>
      <c r="N14" s="68"/>
      <c r="O14" s="68"/>
      <c r="P14" s="69" t="s">
        <v>184</v>
      </c>
      <c r="Q14" s="70">
        <f t="shared" si="0"/>
        <v>0</v>
      </c>
      <c r="R14" s="69"/>
      <c r="S14" s="69" t="s">
        <v>185</v>
      </c>
    </row>
    <row r="15" spans="1:20" ht="13">
      <c r="A15" s="48"/>
      <c r="B15" s="100"/>
      <c r="C15" s="64"/>
      <c r="D15" s="65"/>
      <c r="E15" s="66"/>
      <c r="F15" s="64"/>
      <c r="G15" s="64"/>
      <c r="H15" s="64"/>
      <c r="I15" s="67"/>
      <c r="J15" s="67"/>
      <c r="K15" s="67"/>
      <c r="L15" s="68"/>
      <c r="M15" s="68"/>
      <c r="N15" s="68"/>
      <c r="O15" s="68"/>
      <c r="P15" s="69" t="s">
        <v>184</v>
      </c>
      <c r="Q15" s="70">
        <f t="shared" si="0"/>
        <v>0</v>
      </c>
      <c r="R15" s="69"/>
      <c r="S15" s="69" t="s">
        <v>185</v>
      </c>
    </row>
    <row r="16" spans="1:20" ht="13">
      <c r="A16" s="48"/>
      <c r="B16" s="100"/>
      <c r="C16" s="64"/>
      <c r="D16" s="65"/>
      <c r="E16" s="66"/>
      <c r="F16" s="64"/>
      <c r="G16" s="64"/>
      <c r="H16" s="64"/>
      <c r="I16" s="67"/>
      <c r="J16" s="67"/>
      <c r="K16" s="67"/>
      <c r="L16" s="68"/>
      <c r="M16" s="68"/>
      <c r="N16" s="68"/>
      <c r="O16" s="68"/>
      <c r="P16" s="69" t="s">
        <v>184</v>
      </c>
      <c r="Q16" s="70">
        <f t="shared" si="0"/>
        <v>0</v>
      </c>
      <c r="R16" s="69"/>
      <c r="S16" s="69" t="s">
        <v>185</v>
      </c>
    </row>
    <row r="17" spans="1:19" ht="13">
      <c r="A17" s="48"/>
      <c r="B17" s="100"/>
      <c r="C17" s="64"/>
      <c r="D17" s="65"/>
      <c r="E17" s="66"/>
      <c r="F17" s="64"/>
      <c r="G17" s="64"/>
      <c r="H17" s="64"/>
      <c r="I17" s="67"/>
      <c r="J17" s="67"/>
      <c r="K17" s="67"/>
      <c r="L17" s="68"/>
      <c r="M17" s="68"/>
      <c r="N17" s="68"/>
      <c r="O17" s="68"/>
      <c r="P17" s="69" t="s">
        <v>184</v>
      </c>
      <c r="Q17" s="70">
        <f t="shared" si="0"/>
        <v>0</v>
      </c>
      <c r="R17" s="69"/>
      <c r="S17" s="69" t="s">
        <v>185</v>
      </c>
    </row>
    <row r="18" spans="1:19" ht="13">
      <c r="A18" s="48"/>
      <c r="B18" s="100"/>
      <c r="C18" s="64"/>
      <c r="D18" s="65"/>
      <c r="E18" s="66"/>
      <c r="F18" s="64"/>
      <c r="G18" s="64"/>
      <c r="H18" s="64"/>
      <c r="I18" s="67"/>
      <c r="J18" s="67"/>
      <c r="K18" s="67"/>
      <c r="L18" s="68"/>
      <c r="M18" s="68"/>
      <c r="N18" s="68"/>
      <c r="O18" s="68"/>
      <c r="P18" s="69" t="s">
        <v>184</v>
      </c>
      <c r="Q18" s="70">
        <f t="shared" si="0"/>
        <v>0</v>
      </c>
      <c r="R18" s="69"/>
      <c r="S18" s="69" t="s">
        <v>185</v>
      </c>
    </row>
    <row r="19" spans="1:19" ht="13">
      <c r="A19" s="48"/>
      <c r="B19" s="100"/>
      <c r="C19" s="64"/>
      <c r="D19" s="65"/>
      <c r="E19" s="66"/>
      <c r="F19" s="64"/>
      <c r="G19" s="64"/>
      <c r="H19" s="64"/>
      <c r="I19" s="67"/>
      <c r="J19" s="67"/>
      <c r="K19" s="67"/>
      <c r="L19" s="68"/>
      <c r="M19" s="68"/>
      <c r="N19" s="68"/>
      <c r="O19" s="68"/>
      <c r="P19" s="69" t="s">
        <v>184</v>
      </c>
      <c r="Q19" s="70">
        <f t="shared" si="0"/>
        <v>0</v>
      </c>
      <c r="R19" s="69"/>
      <c r="S19" s="69" t="s">
        <v>185</v>
      </c>
    </row>
    <row r="20" spans="1:19" ht="13">
      <c r="A20" s="48"/>
      <c r="B20" s="100"/>
      <c r="C20" s="64"/>
      <c r="D20" s="65"/>
      <c r="E20" s="66"/>
      <c r="F20" s="64"/>
      <c r="G20" s="64"/>
      <c r="H20" s="64"/>
      <c r="I20" s="67"/>
      <c r="J20" s="67"/>
      <c r="K20" s="67"/>
      <c r="L20" s="68"/>
      <c r="M20" s="68"/>
      <c r="N20" s="68"/>
      <c r="O20" s="68"/>
      <c r="P20" s="69" t="s">
        <v>184</v>
      </c>
      <c r="Q20" s="70">
        <f t="shared" si="0"/>
        <v>0</v>
      </c>
      <c r="R20" s="69"/>
      <c r="S20" s="69" t="s">
        <v>185</v>
      </c>
    </row>
    <row r="21" spans="1:19" ht="13">
      <c r="A21" s="48"/>
      <c r="B21" s="100"/>
      <c r="C21" s="64"/>
      <c r="D21" s="65"/>
      <c r="E21" s="66"/>
      <c r="F21" s="64"/>
      <c r="G21" s="64"/>
      <c r="H21" s="64"/>
      <c r="I21" s="67"/>
      <c r="J21" s="67"/>
      <c r="K21" s="67"/>
      <c r="L21" s="68"/>
      <c r="M21" s="68"/>
      <c r="N21" s="68"/>
      <c r="O21" s="68"/>
      <c r="P21" s="69" t="s">
        <v>184</v>
      </c>
      <c r="Q21" s="70">
        <f t="shared" si="0"/>
        <v>0</v>
      </c>
      <c r="R21" s="69"/>
      <c r="S21" s="69" t="s">
        <v>185</v>
      </c>
    </row>
    <row r="22" spans="1:19" ht="13">
      <c r="A22" s="48"/>
      <c r="B22" s="100"/>
      <c r="C22" s="64"/>
      <c r="D22" s="65"/>
      <c r="E22" s="66"/>
      <c r="F22" s="64"/>
      <c r="G22" s="64"/>
      <c r="H22" s="64"/>
      <c r="I22" s="67"/>
      <c r="J22" s="67"/>
      <c r="K22" s="67"/>
      <c r="L22" s="68"/>
      <c r="M22" s="68"/>
      <c r="N22" s="68"/>
      <c r="O22" s="68"/>
      <c r="P22" s="69" t="s">
        <v>184</v>
      </c>
      <c r="Q22" s="70">
        <f t="shared" si="0"/>
        <v>0</v>
      </c>
      <c r="R22" s="69"/>
      <c r="S22" s="69" t="s">
        <v>185</v>
      </c>
    </row>
    <row r="23" spans="1:19" ht="13">
      <c r="A23" s="48"/>
      <c r="B23" s="100"/>
      <c r="C23" s="64"/>
      <c r="D23" s="65"/>
      <c r="E23" s="66"/>
      <c r="F23" s="64"/>
      <c r="G23" s="64"/>
      <c r="H23" s="64"/>
      <c r="I23" s="67"/>
      <c r="J23" s="67"/>
      <c r="K23" s="67"/>
      <c r="L23" s="68"/>
      <c r="M23" s="68"/>
      <c r="N23" s="68"/>
      <c r="O23" s="68"/>
      <c r="P23" s="69" t="s">
        <v>184</v>
      </c>
      <c r="Q23" s="70">
        <f t="shared" si="0"/>
        <v>0</v>
      </c>
      <c r="R23" s="69"/>
      <c r="S23" s="69" t="s">
        <v>185</v>
      </c>
    </row>
    <row r="24" spans="1:19" ht="13">
      <c r="A24" s="48"/>
      <c r="B24" s="100"/>
      <c r="C24" s="64"/>
      <c r="D24" s="65"/>
      <c r="E24" s="66"/>
      <c r="F24" s="64"/>
      <c r="G24" s="64"/>
      <c r="H24" s="64"/>
      <c r="I24" s="67"/>
      <c r="J24" s="67"/>
      <c r="K24" s="67"/>
      <c r="L24" s="68"/>
      <c r="M24" s="68"/>
      <c r="N24" s="68"/>
      <c r="O24" s="68"/>
      <c r="P24" s="69" t="s">
        <v>184</v>
      </c>
      <c r="Q24" s="70">
        <f t="shared" si="0"/>
        <v>0</v>
      </c>
      <c r="R24" s="69"/>
      <c r="S24" s="69" t="s">
        <v>185</v>
      </c>
    </row>
    <row r="25" spans="1:19" ht="13">
      <c r="A25" s="48"/>
      <c r="B25" s="100"/>
      <c r="C25" s="64"/>
      <c r="D25" s="65"/>
      <c r="E25" s="66"/>
      <c r="F25" s="64"/>
      <c r="G25" s="64"/>
      <c r="H25" s="64"/>
      <c r="I25" s="67"/>
      <c r="J25" s="67"/>
      <c r="K25" s="67"/>
      <c r="L25" s="68"/>
      <c r="M25" s="68"/>
      <c r="N25" s="68"/>
      <c r="O25" s="68"/>
      <c r="P25" s="69" t="s">
        <v>184</v>
      </c>
      <c r="Q25" s="70">
        <f t="shared" si="0"/>
        <v>0</v>
      </c>
      <c r="R25" s="69"/>
      <c r="S25" s="69" t="s">
        <v>185</v>
      </c>
    </row>
    <row r="26" spans="1:19" ht="13">
      <c r="A26" s="48"/>
      <c r="B26" s="100"/>
      <c r="C26" s="64"/>
      <c r="D26" s="65"/>
      <c r="E26" s="66"/>
      <c r="F26" s="64"/>
      <c r="G26" s="64"/>
      <c r="H26" s="64"/>
      <c r="I26" s="67"/>
      <c r="J26" s="67"/>
      <c r="K26" s="67"/>
      <c r="L26" s="68"/>
      <c r="M26" s="68"/>
      <c r="N26" s="68"/>
      <c r="O26" s="68"/>
      <c r="P26" s="69" t="s">
        <v>184</v>
      </c>
      <c r="Q26" s="70">
        <f t="shared" si="0"/>
        <v>0</v>
      </c>
      <c r="R26" s="69"/>
      <c r="S26" s="69" t="s">
        <v>185</v>
      </c>
    </row>
    <row r="27" spans="1:19" ht="13">
      <c r="A27" s="48"/>
      <c r="B27" s="100"/>
      <c r="C27" s="64"/>
      <c r="D27" s="65"/>
      <c r="E27" s="66"/>
      <c r="F27" s="64"/>
      <c r="G27" s="64"/>
      <c r="H27" s="64"/>
      <c r="I27" s="67"/>
      <c r="J27" s="67"/>
      <c r="K27" s="67"/>
      <c r="L27" s="68"/>
      <c r="M27" s="68"/>
      <c r="N27" s="68"/>
      <c r="O27" s="68"/>
      <c r="P27" s="69" t="s">
        <v>184</v>
      </c>
      <c r="Q27" s="70">
        <f t="shared" si="0"/>
        <v>0</v>
      </c>
      <c r="R27" s="69"/>
      <c r="S27" s="69" t="s">
        <v>185</v>
      </c>
    </row>
    <row r="28" spans="1:19" ht="13">
      <c r="A28" s="48"/>
      <c r="B28" s="100"/>
      <c r="C28" s="64"/>
      <c r="D28" s="65"/>
      <c r="E28" s="66"/>
      <c r="F28" s="64"/>
      <c r="G28" s="64"/>
      <c r="H28" s="64"/>
      <c r="I28" s="67"/>
      <c r="J28" s="67"/>
      <c r="K28" s="67"/>
      <c r="L28" s="68"/>
      <c r="M28" s="68"/>
      <c r="N28" s="68"/>
      <c r="O28" s="68"/>
      <c r="P28" s="69" t="s">
        <v>184</v>
      </c>
      <c r="Q28" s="70">
        <f t="shared" si="0"/>
        <v>0</v>
      </c>
      <c r="R28" s="69"/>
      <c r="S28" s="69" t="s">
        <v>185</v>
      </c>
    </row>
    <row r="29" spans="1:19" ht="13">
      <c r="A29" s="48"/>
      <c r="B29" s="100"/>
      <c r="C29" s="64"/>
      <c r="D29" s="65"/>
      <c r="E29" s="66"/>
      <c r="F29" s="64"/>
      <c r="G29" s="64"/>
      <c r="H29" s="64"/>
      <c r="I29" s="67"/>
      <c r="J29" s="67"/>
      <c r="K29" s="67"/>
      <c r="L29" s="68"/>
      <c r="M29" s="68"/>
      <c r="N29" s="68"/>
      <c r="O29" s="68"/>
      <c r="P29" s="69" t="s">
        <v>184</v>
      </c>
      <c r="Q29" s="70">
        <f t="shared" si="0"/>
        <v>0</v>
      </c>
      <c r="R29" s="69"/>
      <c r="S29" s="69" t="s">
        <v>185</v>
      </c>
    </row>
    <row r="30" spans="1:19" ht="13">
      <c r="A30" s="48"/>
      <c r="B30" s="100"/>
      <c r="C30" s="64"/>
      <c r="D30" s="65"/>
      <c r="E30" s="66"/>
      <c r="F30" s="64"/>
      <c r="G30" s="64"/>
      <c r="H30" s="64"/>
      <c r="I30" s="67"/>
      <c r="J30" s="67"/>
      <c r="K30" s="67"/>
      <c r="L30" s="68"/>
      <c r="M30" s="68"/>
      <c r="N30" s="68"/>
      <c r="O30" s="68"/>
      <c r="P30" s="69" t="s">
        <v>184</v>
      </c>
      <c r="Q30" s="70">
        <f t="shared" si="0"/>
        <v>0</v>
      </c>
      <c r="R30" s="69"/>
      <c r="S30" s="69" t="s">
        <v>185</v>
      </c>
    </row>
    <row r="31" spans="1:19" ht="13">
      <c r="A31" s="48"/>
      <c r="B31" s="100"/>
      <c r="C31" s="64"/>
      <c r="D31" s="65"/>
      <c r="E31" s="66"/>
      <c r="F31" s="64"/>
      <c r="G31" s="64"/>
      <c r="H31" s="64"/>
      <c r="I31" s="67"/>
      <c r="J31" s="67"/>
      <c r="K31" s="67"/>
      <c r="L31" s="68"/>
      <c r="M31" s="68"/>
      <c r="N31" s="68"/>
      <c r="O31" s="68"/>
      <c r="P31" s="69" t="s">
        <v>184</v>
      </c>
      <c r="Q31" s="70">
        <f t="shared" si="0"/>
        <v>0</v>
      </c>
      <c r="R31" s="69"/>
      <c r="S31" s="69" t="s">
        <v>185</v>
      </c>
    </row>
    <row r="32" spans="1:19" ht="13">
      <c r="A32" s="48"/>
      <c r="B32" s="100"/>
      <c r="C32" s="64"/>
      <c r="D32" s="65"/>
      <c r="E32" s="66"/>
      <c r="F32" s="64"/>
      <c r="G32" s="64"/>
      <c r="H32" s="64"/>
      <c r="I32" s="67"/>
      <c r="J32" s="67"/>
      <c r="K32" s="67"/>
      <c r="L32" s="68"/>
      <c r="M32" s="68"/>
      <c r="N32" s="68"/>
      <c r="O32" s="68"/>
      <c r="P32" s="69" t="s">
        <v>184</v>
      </c>
      <c r="Q32" s="70">
        <f t="shared" si="0"/>
        <v>0</v>
      </c>
      <c r="R32" s="69"/>
      <c r="S32" s="69" t="s">
        <v>185</v>
      </c>
    </row>
    <row r="33" spans="1:19" ht="13">
      <c r="A33" s="48"/>
      <c r="B33" s="100"/>
      <c r="C33" s="64"/>
      <c r="D33" s="65"/>
      <c r="E33" s="66"/>
      <c r="F33" s="64"/>
      <c r="G33" s="64"/>
      <c r="H33" s="64"/>
      <c r="I33" s="67"/>
      <c r="J33" s="67"/>
      <c r="K33" s="67"/>
      <c r="L33" s="68"/>
      <c r="M33" s="68"/>
      <c r="N33" s="68"/>
      <c r="O33" s="68"/>
      <c r="P33" s="69" t="s">
        <v>184</v>
      </c>
      <c r="Q33" s="70">
        <f t="shared" si="0"/>
        <v>0</v>
      </c>
      <c r="R33" s="69"/>
      <c r="S33" s="69" t="s">
        <v>185</v>
      </c>
    </row>
    <row r="34" spans="1:19" ht="13">
      <c r="A34" s="48"/>
      <c r="B34" s="100"/>
      <c r="C34" s="64"/>
      <c r="D34" s="65"/>
      <c r="E34" s="66"/>
      <c r="F34" s="64"/>
      <c r="G34" s="64"/>
      <c r="H34" s="64"/>
      <c r="I34" s="67"/>
      <c r="J34" s="67"/>
      <c r="K34" s="67"/>
      <c r="L34" s="68"/>
      <c r="M34" s="68"/>
      <c r="N34" s="68"/>
      <c r="O34" s="68"/>
      <c r="P34" s="69" t="s">
        <v>184</v>
      </c>
      <c r="Q34" s="70">
        <f t="shared" si="0"/>
        <v>0</v>
      </c>
      <c r="R34" s="69"/>
      <c r="S34" s="69" t="s">
        <v>185</v>
      </c>
    </row>
    <row r="35" spans="1:19">
      <c r="B35" s="46"/>
    </row>
    <row r="36" spans="1:19">
      <c r="B36" s="46"/>
    </row>
  </sheetData>
  <dataConsolidate/>
  <mergeCells count="4">
    <mergeCell ref="B3:F3"/>
    <mergeCell ref="L3:Q3"/>
    <mergeCell ref="R3:S3"/>
    <mergeCell ref="B2:G2"/>
  </mergeCells>
  <conditionalFormatting sqref="Q5:Q8">
    <cfRule type="cellIs" dxfId="31" priority="29" stopIfTrue="1" operator="between">
      <formula>1</formula>
      <formula>99</formula>
    </cfRule>
    <cfRule type="cellIs" dxfId="30" priority="30" stopIfTrue="1" operator="greaterThan">
      <formula>100</formula>
    </cfRule>
    <cfRule type="cellIs" dxfId="29" priority="31" stopIfTrue="1" operator="equal">
      <formula>100</formula>
    </cfRule>
    <cfRule type="cellIs" dxfId="28" priority="32" stopIfTrue="1" operator="equal">
      <formula>0</formula>
    </cfRule>
  </conditionalFormatting>
  <conditionalFormatting sqref="Q9">
    <cfRule type="cellIs" dxfId="27" priority="25" stopIfTrue="1" operator="between">
      <formula>1</formula>
      <formula>99</formula>
    </cfRule>
    <cfRule type="cellIs" dxfId="26" priority="26" stopIfTrue="1" operator="greaterThan">
      <formula>100</formula>
    </cfRule>
    <cfRule type="cellIs" dxfId="25" priority="27" stopIfTrue="1" operator="equal">
      <formula>100</formula>
    </cfRule>
    <cfRule type="cellIs" dxfId="24" priority="28" stopIfTrue="1" operator="equal">
      <formula>0</formula>
    </cfRule>
  </conditionalFormatting>
  <conditionalFormatting sqref="Q11">
    <cfRule type="cellIs" dxfId="23" priority="21" stopIfTrue="1" operator="between">
      <formula>1</formula>
      <formula>99</formula>
    </cfRule>
    <cfRule type="cellIs" dxfId="22" priority="22" stopIfTrue="1" operator="greaterThan">
      <formula>100</formula>
    </cfRule>
    <cfRule type="cellIs" dxfId="21" priority="23" stopIfTrue="1" operator="equal">
      <formula>100</formula>
    </cfRule>
    <cfRule type="cellIs" dxfId="20" priority="24" stopIfTrue="1" operator="equal">
      <formula>0</formula>
    </cfRule>
  </conditionalFormatting>
  <conditionalFormatting sqref="Q10">
    <cfRule type="cellIs" dxfId="19" priority="17" stopIfTrue="1" operator="between">
      <formula>1</formula>
      <formula>99</formula>
    </cfRule>
    <cfRule type="cellIs" dxfId="18" priority="18" stopIfTrue="1" operator="greaterThan">
      <formula>100</formula>
    </cfRule>
    <cfRule type="cellIs" dxfId="17" priority="19" stopIfTrue="1" operator="equal">
      <formula>100</formula>
    </cfRule>
    <cfRule type="cellIs" dxfId="16" priority="20" stopIfTrue="1" operator="equal">
      <formula>0</formula>
    </cfRule>
  </conditionalFormatting>
  <conditionalFormatting sqref="Q12">
    <cfRule type="cellIs" dxfId="15" priority="13" stopIfTrue="1" operator="between">
      <formula>1</formula>
      <formula>99</formula>
    </cfRule>
    <cfRule type="cellIs" dxfId="14" priority="14" stopIfTrue="1" operator="greaterThan">
      <formula>100</formula>
    </cfRule>
    <cfRule type="cellIs" dxfId="13" priority="15" stopIfTrue="1" operator="equal">
      <formula>100</formula>
    </cfRule>
    <cfRule type="cellIs" dxfId="12" priority="16" stopIfTrue="1" operator="equal">
      <formula>0</formula>
    </cfRule>
  </conditionalFormatting>
  <conditionalFormatting sqref="Q13">
    <cfRule type="cellIs" dxfId="11" priority="9" stopIfTrue="1" operator="between">
      <formula>1</formula>
      <formula>99</formula>
    </cfRule>
    <cfRule type="cellIs" dxfId="10" priority="10" stopIfTrue="1" operator="greaterThan">
      <formula>100</formula>
    </cfRule>
    <cfRule type="cellIs" dxfId="9" priority="11" stopIfTrue="1" operator="equal">
      <formula>100</formula>
    </cfRule>
    <cfRule type="cellIs" dxfId="8" priority="12" stopIfTrue="1" operator="equal">
      <formula>0</formula>
    </cfRule>
  </conditionalFormatting>
  <conditionalFormatting sqref="Q14:Q34">
    <cfRule type="cellIs" dxfId="7" priority="5" stopIfTrue="1" operator="between">
      <formula>1</formula>
      <formula>99</formula>
    </cfRule>
    <cfRule type="cellIs" dxfId="6" priority="6" stopIfTrue="1" operator="greaterThan">
      <formula>100</formula>
    </cfRule>
    <cfRule type="cellIs" dxfId="5" priority="7" stopIfTrue="1" operator="equal">
      <formula>100</formula>
    </cfRule>
    <cfRule type="cellIs" dxfId="4" priority="8" stopIfTrue="1" operator="equal">
      <formula>0</formula>
    </cfRule>
  </conditionalFormatting>
  <conditionalFormatting sqref="Q8">
    <cfRule type="cellIs" dxfId="3" priority="1" stopIfTrue="1" operator="between">
      <formula>1</formula>
      <formula>99</formula>
    </cfRule>
    <cfRule type="cellIs" dxfId="2" priority="2" stopIfTrue="1" operator="greaterThan">
      <formula>100</formula>
    </cfRule>
    <cfRule type="cellIs" dxfId="1" priority="3" stopIfTrue="1" operator="equal">
      <formula>100</formula>
    </cfRule>
    <cfRule type="cellIs" dxfId="0" priority="4" stopIfTrue="1" operator="equal">
      <formula>0</formula>
    </cfRule>
  </conditionalFormatting>
  <dataValidations count="10">
    <dataValidation type="list" allowBlank="1" showInputMessage="1" showErrorMessage="1" error="You must make a selection from the drop down list." sqref="H65541:H65570 H131077:H131106 H196613:H196642 H262149:H262178 H327685:H327714 H393221:H393250 H458757:H458786 H524293:H524322 H589829:H589858 H655365:H655394 H720901:H720930 H786437:H786466 H851973:H852002 H917509:H917538 H983045:H983074 H5:H34" xr:uid="{00000000-0002-0000-0200-000000000000}">
      <formula1>INDIRECT(G5)</formula1>
    </dataValidation>
    <dataValidation type="list" errorStyle="warning" allowBlank="1" showInputMessage="1" showErrorMessage="1" error="You must make a selection from the drop down list." sqref="J65541:K65570 J131077:K131106 J196613:K196642 J262149:K262178 J327685:K327714 J393221:K393250 J458757:K458786 J524293:K524322 J589829:K589858 J655365:K655394 J720901:K720930 J786437:K786466 J851973:K852002 J917509:K917538 J983045:K983074 J5:K34" xr:uid="{00000000-0002-0000-0200-000001000000}">
      <formula1>INDIRECT(I5)</formula1>
    </dataValidation>
    <dataValidation type="list" allowBlank="1" showInputMessage="1" showErrorMessage="1" error="You must make a selection from the drop down list." sqref="R65541:R65570 R131077:R131106 R196613:R196642 R262149:R262178 R327685:R327714 R393221:R393250 R458757:R458786 R524293:R524322 R589829:R589858 R655365:R655394 R720901:R720930 R786437:R786466 R851973:R852002 R917509:R917538 R983045:R983074" xr:uid="{00000000-0002-0000-0200-000002000000}">
      <formula1>Volume</formula1>
    </dataValidation>
    <dataValidation type="list" showInputMessage="1" showErrorMessage="1" sqref="I65541:I65570 I131077:I131106 I196613:I196642 I262149:I262178 I327685:I327714 I393221:I393250 I458757:I458786 I524293:I524322 I589829:I589858 I655365:I655394 I720901:I720930 I786437:I786466 I851973:I852002 I917509:I917538 I983045:I983074" xr:uid="{00000000-0002-0000-0200-000003000000}">
      <formula1>MtlCategory</formula1>
    </dataValidation>
    <dataValidation type="list" allowBlank="1" showInputMessage="1" showErrorMessage="1" error="You must make a selection from the drop down list." sqref="F65541:F65570 F131077:F131106 F196613:F196642 F262149:F262178 F327685:F327714 F393221:F393250 F458757:F458786 F524293:F524322 F589829:F589858 F655365:F655394 F720901:F720930 F786437:F786466 F851973:F852002 F917509:F917538 F983045:F983074" xr:uid="{00000000-0002-0000-0200-000004000000}">
      <formula1>ComponentClass</formula1>
    </dataValidation>
    <dataValidation type="list" allowBlank="1" showInputMessage="1" showErrorMessage="1" error="You must make a selection from the drop down list." sqref="G65541:G65570 G131077:G131106 G196613:G196642 G262149:G262178 G327685:G327714 G393221:G393250 G458757:G458786 G524293:G524322 G589829:G589858 G655365:G655394 G720901:G720930 G786437:G786466 G851973:G852002 G917509:G917538 G983045:G983074" xr:uid="{00000000-0002-0000-0200-000005000000}">
      <formula1>PackagingCategory</formula1>
    </dataValidation>
    <dataValidation type="list" allowBlank="1" showInputMessage="1" showErrorMessage="1" error="You must make a selection from the drop down list." sqref="G5:G34" xr:uid="{00000000-0002-0000-0200-000006000000}">
      <formula1>PackCat</formula1>
    </dataValidation>
    <dataValidation type="list" allowBlank="1" showInputMessage="1" showErrorMessage="1" error="You must make a selection from the drop down list." sqref="F5:F34" xr:uid="{00000000-0002-0000-0200-000007000000}">
      <formula1>CompClass</formula1>
    </dataValidation>
    <dataValidation type="list" showInputMessage="1" showErrorMessage="1" sqref="I5:I34" xr:uid="{00000000-0002-0000-0200-000008000000}">
      <formula1>MatCat</formula1>
    </dataValidation>
    <dataValidation type="list" allowBlank="1" showInputMessage="1" showErrorMessage="1" error="You must make a selection from the drop down list." sqref="R5:R34" xr:uid="{00000000-0002-0000-0200-000009000000}">
      <formula1>Vol</formula1>
    </dataValidation>
  </dataValidations>
  <pageMargins left="0.7" right="0.7" top="0.75" bottom="0.75" header="0.3" footer="0.3"/>
  <pageSetup paperSize="9" orientation="portrait" horizontalDpi="4294967293" verticalDpi="4294967293" r:id="rId1"/>
  <headerFooter>
    <oddFooter>&amp;L_x000D_&amp;1#&amp;"Calibri"&amp;10&amp;K000000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09"/>
  <sheetViews>
    <sheetView workbookViewId="0">
      <selection activeCell="D3" sqref="D3"/>
    </sheetView>
  </sheetViews>
  <sheetFormatPr defaultRowHeight="12"/>
  <cols>
    <col min="1" max="1" width="17.54296875" style="5" bestFit="1" customWidth="1"/>
    <col min="2" max="2" width="21.1796875" style="5" bestFit="1" customWidth="1"/>
    <col min="3" max="3" width="21.1796875" style="5" customWidth="1"/>
    <col min="4" max="4" width="36" style="5" bestFit="1" customWidth="1"/>
    <col min="5" max="5" width="16.26953125" style="5" customWidth="1"/>
    <col min="6" max="6" width="34.1796875" style="5" customWidth="1"/>
    <col min="7" max="7" width="18.1796875" style="5" bestFit="1" customWidth="1"/>
    <col min="8" max="256" width="9.1796875" style="5"/>
    <col min="257" max="257" width="17.54296875" style="5" bestFit="1" customWidth="1"/>
    <col min="258" max="258" width="21.1796875" style="5" bestFit="1" customWidth="1"/>
    <col min="259" max="259" width="21.1796875" style="5" customWidth="1"/>
    <col min="260" max="260" width="36" style="5" bestFit="1" customWidth="1"/>
    <col min="261" max="261" width="22.26953125" style="5" bestFit="1" customWidth="1"/>
    <col min="262" max="262" width="42.26953125" style="5" customWidth="1"/>
    <col min="263" max="263" width="18.1796875" style="5" bestFit="1" customWidth="1"/>
    <col min="264" max="512" width="9.1796875" style="5"/>
    <col min="513" max="513" width="17.54296875" style="5" bestFit="1" customWidth="1"/>
    <col min="514" max="514" width="21.1796875" style="5" bestFit="1" customWidth="1"/>
    <col min="515" max="515" width="21.1796875" style="5" customWidth="1"/>
    <col min="516" max="516" width="36" style="5" bestFit="1" customWidth="1"/>
    <col min="517" max="517" width="22.26953125" style="5" bestFit="1" customWidth="1"/>
    <col min="518" max="518" width="42.26953125" style="5" customWidth="1"/>
    <col min="519" max="519" width="18.1796875" style="5" bestFit="1" customWidth="1"/>
    <col min="520" max="768" width="9.1796875" style="5"/>
    <col min="769" max="769" width="17.54296875" style="5" bestFit="1" customWidth="1"/>
    <col min="770" max="770" width="21.1796875" style="5" bestFit="1" customWidth="1"/>
    <col min="771" max="771" width="21.1796875" style="5" customWidth="1"/>
    <col min="772" max="772" width="36" style="5" bestFit="1" customWidth="1"/>
    <col min="773" max="773" width="22.26953125" style="5" bestFit="1" customWidth="1"/>
    <col min="774" max="774" width="42.26953125" style="5" customWidth="1"/>
    <col min="775" max="775" width="18.1796875" style="5" bestFit="1" customWidth="1"/>
    <col min="776" max="1024" width="9.1796875" style="5"/>
    <col min="1025" max="1025" width="17.54296875" style="5" bestFit="1" customWidth="1"/>
    <col min="1026" max="1026" width="21.1796875" style="5" bestFit="1" customWidth="1"/>
    <col min="1027" max="1027" width="21.1796875" style="5" customWidth="1"/>
    <col min="1028" max="1028" width="36" style="5" bestFit="1" customWidth="1"/>
    <col min="1029" max="1029" width="22.26953125" style="5" bestFit="1" customWidth="1"/>
    <col min="1030" max="1030" width="42.26953125" style="5" customWidth="1"/>
    <col min="1031" max="1031" width="18.1796875" style="5" bestFit="1" customWidth="1"/>
    <col min="1032" max="1280" width="9.1796875" style="5"/>
    <col min="1281" max="1281" width="17.54296875" style="5" bestFit="1" customWidth="1"/>
    <col min="1282" max="1282" width="21.1796875" style="5" bestFit="1" customWidth="1"/>
    <col min="1283" max="1283" width="21.1796875" style="5" customWidth="1"/>
    <col min="1284" max="1284" width="36" style="5" bestFit="1" customWidth="1"/>
    <col min="1285" max="1285" width="22.26953125" style="5" bestFit="1" customWidth="1"/>
    <col min="1286" max="1286" width="42.26953125" style="5" customWidth="1"/>
    <col min="1287" max="1287" width="18.1796875" style="5" bestFit="1" customWidth="1"/>
    <col min="1288" max="1536" width="9.1796875" style="5"/>
    <col min="1537" max="1537" width="17.54296875" style="5" bestFit="1" customWidth="1"/>
    <col min="1538" max="1538" width="21.1796875" style="5" bestFit="1" customWidth="1"/>
    <col min="1539" max="1539" width="21.1796875" style="5" customWidth="1"/>
    <col min="1540" max="1540" width="36" style="5" bestFit="1" customWidth="1"/>
    <col min="1541" max="1541" width="22.26953125" style="5" bestFit="1" customWidth="1"/>
    <col min="1542" max="1542" width="42.26953125" style="5" customWidth="1"/>
    <col min="1543" max="1543" width="18.1796875" style="5" bestFit="1" customWidth="1"/>
    <col min="1544" max="1792" width="9.1796875" style="5"/>
    <col min="1793" max="1793" width="17.54296875" style="5" bestFit="1" customWidth="1"/>
    <col min="1794" max="1794" width="21.1796875" style="5" bestFit="1" customWidth="1"/>
    <col min="1795" max="1795" width="21.1796875" style="5" customWidth="1"/>
    <col min="1796" max="1796" width="36" style="5" bestFit="1" customWidth="1"/>
    <col min="1797" max="1797" width="22.26953125" style="5" bestFit="1" customWidth="1"/>
    <col min="1798" max="1798" width="42.26953125" style="5" customWidth="1"/>
    <col min="1799" max="1799" width="18.1796875" style="5" bestFit="1" customWidth="1"/>
    <col min="1800" max="2048" width="9.1796875" style="5"/>
    <col min="2049" max="2049" width="17.54296875" style="5" bestFit="1" customWidth="1"/>
    <col min="2050" max="2050" width="21.1796875" style="5" bestFit="1" customWidth="1"/>
    <col min="2051" max="2051" width="21.1796875" style="5" customWidth="1"/>
    <col min="2052" max="2052" width="36" style="5" bestFit="1" customWidth="1"/>
    <col min="2053" max="2053" width="22.26953125" style="5" bestFit="1" customWidth="1"/>
    <col min="2054" max="2054" width="42.26953125" style="5" customWidth="1"/>
    <col min="2055" max="2055" width="18.1796875" style="5" bestFit="1" customWidth="1"/>
    <col min="2056" max="2304" width="9.1796875" style="5"/>
    <col min="2305" max="2305" width="17.54296875" style="5" bestFit="1" customWidth="1"/>
    <col min="2306" max="2306" width="21.1796875" style="5" bestFit="1" customWidth="1"/>
    <col min="2307" max="2307" width="21.1796875" style="5" customWidth="1"/>
    <col min="2308" max="2308" width="36" style="5" bestFit="1" customWidth="1"/>
    <col min="2309" max="2309" width="22.26953125" style="5" bestFit="1" customWidth="1"/>
    <col min="2310" max="2310" width="42.26953125" style="5" customWidth="1"/>
    <col min="2311" max="2311" width="18.1796875" style="5" bestFit="1" customWidth="1"/>
    <col min="2312" max="2560" width="9.1796875" style="5"/>
    <col min="2561" max="2561" width="17.54296875" style="5" bestFit="1" customWidth="1"/>
    <col min="2562" max="2562" width="21.1796875" style="5" bestFit="1" customWidth="1"/>
    <col min="2563" max="2563" width="21.1796875" style="5" customWidth="1"/>
    <col min="2564" max="2564" width="36" style="5" bestFit="1" customWidth="1"/>
    <col min="2565" max="2565" width="22.26953125" style="5" bestFit="1" customWidth="1"/>
    <col min="2566" max="2566" width="42.26953125" style="5" customWidth="1"/>
    <col min="2567" max="2567" width="18.1796875" style="5" bestFit="1" customWidth="1"/>
    <col min="2568" max="2816" width="9.1796875" style="5"/>
    <col min="2817" max="2817" width="17.54296875" style="5" bestFit="1" customWidth="1"/>
    <col min="2818" max="2818" width="21.1796875" style="5" bestFit="1" customWidth="1"/>
    <col min="2819" max="2819" width="21.1796875" style="5" customWidth="1"/>
    <col min="2820" max="2820" width="36" style="5" bestFit="1" customWidth="1"/>
    <col min="2821" max="2821" width="22.26953125" style="5" bestFit="1" customWidth="1"/>
    <col min="2822" max="2822" width="42.26953125" style="5" customWidth="1"/>
    <col min="2823" max="2823" width="18.1796875" style="5" bestFit="1" customWidth="1"/>
    <col min="2824" max="3072" width="9.1796875" style="5"/>
    <col min="3073" max="3073" width="17.54296875" style="5" bestFit="1" customWidth="1"/>
    <col min="3074" max="3074" width="21.1796875" style="5" bestFit="1" customWidth="1"/>
    <col min="3075" max="3075" width="21.1796875" style="5" customWidth="1"/>
    <col min="3076" max="3076" width="36" style="5" bestFit="1" customWidth="1"/>
    <col min="3077" max="3077" width="22.26953125" style="5" bestFit="1" customWidth="1"/>
    <col min="3078" max="3078" width="42.26953125" style="5" customWidth="1"/>
    <col min="3079" max="3079" width="18.1796875" style="5" bestFit="1" customWidth="1"/>
    <col min="3080" max="3328" width="9.1796875" style="5"/>
    <col min="3329" max="3329" width="17.54296875" style="5" bestFit="1" customWidth="1"/>
    <col min="3330" max="3330" width="21.1796875" style="5" bestFit="1" customWidth="1"/>
    <col min="3331" max="3331" width="21.1796875" style="5" customWidth="1"/>
    <col min="3332" max="3332" width="36" style="5" bestFit="1" customWidth="1"/>
    <col min="3333" max="3333" width="22.26953125" style="5" bestFit="1" customWidth="1"/>
    <col min="3334" max="3334" width="42.26953125" style="5" customWidth="1"/>
    <col min="3335" max="3335" width="18.1796875" style="5" bestFit="1" customWidth="1"/>
    <col min="3336" max="3584" width="9.1796875" style="5"/>
    <col min="3585" max="3585" width="17.54296875" style="5" bestFit="1" customWidth="1"/>
    <col min="3586" max="3586" width="21.1796875" style="5" bestFit="1" customWidth="1"/>
    <col min="3587" max="3587" width="21.1796875" style="5" customWidth="1"/>
    <col min="3588" max="3588" width="36" style="5" bestFit="1" customWidth="1"/>
    <col min="3589" max="3589" width="22.26953125" style="5" bestFit="1" customWidth="1"/>
    <col min="3590" max="3590" width="42.26953125" style="5" customWidth="1"/>
    <col min="3591" max="3591" width="18.1796875" style="5" bestFit="1" customWidth="1"/>
    <col min="3592" max="3840" width="9.1796875" style="5"/>
    <col min="3841" max="3841" width="17.54296875" style="5" bestFit="1" customWidth="1"/>
    <col min="3842" max="3842" width="21.1796875" style="5" bestFit="1" customWidth="1"/>
    <col min="3843" max="3843" width="21.1796875" style="5" customWidth="1"/>
    <col min="3844" max="3844" width="36" style="5" bestFit="1" customWidth="1"/>
    <col min="3845" max="3845" width="22.26953125" style="5" bestFit="1" customWidth="1"/>
    <col min="3846" max="3846" width="42.26953125" style="5" customWidth="1"/>
    <col min="3847" max="3847" width="18.1796875" style="5" bestFit="1" customWidth="1"/>
    <col min="3848" max="4096" width="9.1796875" style="5"/>
    <col min="4097" max="4097" width="17.54296875" style="5" bestFit="1" customWidth="1"/>
    <col min="4098" max="4098" width="21.1796875" style="5" bestFit="1" customWidth="1"/>
    <col min="4099" max="4099" width="21.1796875" style="5" customWidth="1"/>
    <col min="4100" max="4100" width="36" style="5" bestFit="1" customWidth="1"/>
    <col min="4101" max="4101" width="22.26953125" style="5" bestFit="1" customWidth="1"/>
    <col min="4102" max="4102" width="42.26953125" style="5" customWidth="1"/>
    <col min="4103" max="4103" width="18.1796875" style="5" bestFit="1" customWidth="1"/>
    <col min="4104" max="4352" width="9.1796875" style="5"/>
    <col min="4353" max="4353" width="17.54296875" style="5" bestFit="1" customWidth="1"/>
    <col min="4354" max="4354" width="21.1796875" style="5" bestFit="1" customWidth="1"/>
    <col min="4355" max="4355" width="21.1796875" style="5" customWidth="1"/>
    <col min="4356" max="4356" width="36" style="5" bestFit="1" customWidth="1"/>
    <col min="4357" max="4357" width="22.26953125" style="5" bestFit="1" customWidth="1"/>
    <col min="4358" max="4358" width="42.26953125" style="5" customWidth="1"/>
    <col min="4359" max="4359" width="18.1796875" style="5" bestFit="1" customWidth="1"/>
    <col min="4360" max="4608" width="9.1796875" style="5"/>
    <col min="4609" max="4609" width="17.54296875" style="5" bestFit="1" customWidth="1"/>
    <col min="4610" max="4610" width="21.1796875" style="5" bestFit="1" customWidth="1"/>
    <col min="4611" max="4611" width="21.1796875" style="5" customWidth="1"/>
    <col min="4612" max="4612" width="36" style="5" bestFit="1" customWidth="1"/>
    <col min="4613" max="4613" width="22.26953125" style="5" bestFit="1" customWidth="1"/>
    <col min="4614" max="4614" width="42.26953125" style="5" customWidth="1"/>
    <col min="4615" max="4615" width="18.1796875" style="5" bestFit="1" customWidth="1"/>
    <col min="4616" max="4864" width="9.1796875" style="5"/>
    <col min="4865" max="4865" width="17.54296875" style="5" bestFit="1" customWidth="1"/>
    <col min="4866" max="4866" width="21.1796875" style="5" bestFit="1" customWidth="1"/>
    <col min="4867" max="4867" width="21.1796875" style="5" customWidth="1"/>
    <col min="4868" max="4868" width="36" style="5" bestFit="1" customWidth="1"/>
    <col min="4869" max="4869" width="22.26953125" style="5" bestFit="1" customWidth="1"/>
    <col min="4870" max="4870" width="42.26953125" style="5" customWidth="1"/>
    <col min="4871" max="4871" width="18.1796875" style="5" bestFit="1" customWidth="1"/>
    <col min="4872" max="5120" width="9.1796875" style="5"/>
    <col min="5121" max="5121" width="17.54296875" style="5" bestFit="1" customWidth="1"/>
    <col min="5122" max="5122" width="21.1796875" style="5" bestFit="1" customWidth="1"/>
    <col min="5123" max="5123" width="21.1796875" style="5" customWidth="1"/>
    <col min="5124" max="5124" width="36" style="5" bestFit="1" customWidth="1"/>
    <col min="5125" max="5125" width="22.26953125" style="5" bestFit="1" customWidth="1"/>
    <col min="5126" max="5126" width="42.26953125" style="5" customWidth="1"/>
    <col min="5127" max="5127" width="18.1796875" style="5" bestFit="1" customWidth="1"/>
    <col min="5128" max="5376" width="9.1796875" style="5"/>
    <col min="5377" max="5377" width="17.54296875" style="5" bestFit="1" customWidth="1"/>
    <col min="5378" max="5378" width="21.1796875" style="5" bestFit="1" customWidth="1"/>
    <col min="5379" max="5379" width="21.1796875" style="5" customWidth="1"/>
    <col min="5380" max="5380" width="36" style="5" bestFit="1" customWidth="1"/>
    <col min="5381" max="5381" width="22.26953125" style="5" bestFit="1" customWidth="1"/>
    <col min="5382" max="5382" width="42.26953125" style="5" customWidth="1"/>
    <col min="5383" max="5383" width="18.1796875" style="5" bestFit="1" customWidth="1"/>
    <col min="5384" max="5632" width="9.1796875" style="5"/>
    <col min="5633" max="5633" width="17.54296875" style="5" bestFit="1" customWidth="1"/>
    <col min="5634" max="5634" width="21.1796875" style="5" bestFit="1" customWidth="1"/>
    <col min="5635" max="5635" width="21.1796875" style="5" customWidth="1"/>
    <col min="5636" max="5636" width="36" style="5" bestFit="1" customWidth="1"/>
    <col min="5637" max="5637" width="22.26953125" style="5" bestFit="1" customWidth="1"/>
    <col min="5638" max="5638" width="42.26953125" style="5" customWidth="1"/>
    <col min="5639" max="5639" width="18.1796875" style="5" bestFit="1" customWidth="1"/>
    <col min="5640" max="5888" width="9.1796875" style="5"/>
    <col min="5889" max="5889" width="17.54296875" style="5" bestFit="1" customWidth="1"/>
    <col min="5890" max="5890" width="21.1796875" style="5" bestFit="1" customWidth="1"/>
    <col min="5891" max="5891" width="21.1796875" style="5" customWidth="1"/>
    <col min="5892" max="5892" width="36" style="5" bestFit="1" customWidth="1"/>
    <col min="5893" max="5893" width="22.26953125" style="5" bestFit="1" customWidth="1"/>
    <col min="5894" max="5894" width="42.26953125" style="5" customWidth="1"/>
    <col min="5895" max="5895" width="18.1796875" style="5" bestFit="1" customWidth="1"/>
    <col min="5896" max="6144" width="9.1796875" style="5"/>
    <col min="6145" max="6145" width="17.54296875" style="5" bestFit="1" customWidth="1"/>
    <col min="6146" max="6146" width="21.1796875" style="5" bestFit="1" customWidth="1"/>
    <col min="6147" max="6147" width="21.1796875" style="5" customWidth="1"/>
    <col min="6148" max="6148" width="36" style="5" bestFit="1" customWidth="1"/>
    <col min="6149" max="6149" width="22.26953125" style="5" bestFit="1" customWidth="1"/>
    <col min="6150" max="6150" width="42.26953125" style="5" customWidth="1"/>
    <col min="6151" max="6151" width="18.1796875" style="5" bestFit="1" customWidth="1"/>
    <col min="6152" max="6400" width="9.1796875" style="5"/>
    <col min="6401" max="6401" width="17.54296875" style="5" bestFit="1" customWidth="1"/>
    <col min="6402" max="6402" width="21.1796875" style="5" bestFit="1" customWidth="1"/>
    <col min="6403" max="6403" width="21.1796875" style="5" customWidth="1"/>
    <col min="6404" max="6404" width="36" style="5" bestFit="1" customWidth="1"/>
    <col min="6405" max="6405" width="22.26953125" style="5" bestFit="1" customWidth="1"/>
    <col min="6406" max="6406" width="42.26953125" style="5" customWidth="1"/>
    <col min="6407" max="6407" width="18.1796875" style="5" bestFit="1" customWidth="1"/>
    <col min="6408" max="6656" width="9.1796875" style="5"/>
    <col min="6657" max="6657" width="17.54296875" style="5" bestFit="1" customWidth="1"/>
    <col min="6658" max="6658" width="21.1796875" style="5" bestFit="1" customWidth="1"/>
    <col min="6659" max="6659" width="21.1796875" style="5" customWidth="1"/>
    <col min="6660" max="6660" width="36" style="5" bestFit="1" customWidth="1"/>
    <col min="6661" max="6661" width="22.26953125" style="5" bestFit="1" customWidth="1"/>
    <col min="6662" max="6662" width="42.26953125" style="5" customWidth="1"/>
    <col min="6663" max="6663" width="18.1796875" style="5" bestFit="1" customWidth="1"/>
    <col min="6664" max="6912" width="9.1796875" style="5"/>
    <col min="6913" max="6913" width="17.54296875" style="5" bestFit="1" customWidth="1"/>
    <col min="6914" max="6914" width="21.1796875" style="5" bestFit="1" customWidth="1"/>
    <col min="6915" max="6915" width="21.1796875" style="5" customWidth="1"/>
    <col min="6916" max="6916" width="36" style="5" bestFit="1" customWidth="1"/>
    <col min="6917" max="6917" width="22.26953125" style="5" bestFit="1" customWidth="1"/>
    <col min="6918" max="6918" width="42.26953125" style="5" customWidth="1"/>
    <col min="6919" max="6919" width="18.1796875" style="5" bestFit="1" customWidth="1"/>
    <col min="6920" max="7168" width="9.1796875" style="5"/>
    <col min="7169" max="7169" width="17.54296875" style="5" bestFit="1" customWidth="1"/>
    <col min="7170" max="7170" width="21.1796875" style="5" bestFit="1" customWidth="1"/>
    <col min="7171" max="7171" width="21.1796875" style="5" customWidth="1"/>
    <col min="7172" max="7172" width="36" style="5" bestFit="1" customWidth="1"/>
    <col min="7173" max="7173" width="22.26953125" style="5" bestFit="1" customWidth="1"/>
    <col min="7174" max="7174" width="42.26953125" style="5" customWidth="1"/>
    <col min="7175" max="7175" width="18.1796875" style="5" bestFit="1" customWidth="1"/>
    <col min="7176" max="7424" width="9.1796875" style="5"/>
    <col min="7425" max="7425" width="17.54296875" style="5" bestFit="1" customWidth="1"/>
    <col min="7426" max="7426" width="21.1796875" style="5" bestFit="1" customWidth="1"/>
    <col min="7427" max="7427" width="21.1796875" style="5" customWidth="1"/>
    <col min="7428" max="7428" width="36" style="5" bestFit="1" customWidth="1"/>
    <col min="7429" max="7429" width="22.26953125" style="5" bestFit="1" customWidth="1"/>
    <col min="7430" max="7430" width="42.26953125" style="5" customWidth="1"/>
    <col min="7431" max="7431" width="18.1796875" style="5" bestFit="1" customWidth="1"/>
    <col min="7432" max="7680" width="9.1796875" style="5"/>
    <col min="7681" max="7681" width="17.54296875" style="5" bestFit="1" customWidth="1"/>
    <col min="7682" max="7682" width="21.1796875" style="5" bestFit="1" customWidth="1"/>
    <col min="7683" max="7683" width="21.1796875" style="5" customWidth="1"/>
    <col min="7684" max="7684" width="36" style="5" bestFit="1" customWidth="1"/>
    <col min="7685" max="7685" width="22.26953125" style="5" bestFit="1" customWidth="1"/>
    <col min="7686" max="7686" width="42.26953125" style="5" customWidth="1"/>
    <col min="7687" max="7687" width="18.1796875" style="5" bestFit="1" customWidth="1"/>
    <col min="7688" max="7936" width="9.1796875" style="5"/>
    <col min="7937" max="7937" width="17.54296875" style="5" bestFit="1" customWidth="1"/>
    <col min="7938" max="7938" width="21.1796875" style="5" bestFit="1" customWidth="1"/>
    <col min="7939" max="7939" width="21.1796875" style="5" customWidth="1"/>
    <col min="7940" max="7940" width="36" style="5" bestFit="1" customWidth="1"/>
    <col min="7941" max="7941" width="22.26953125" style="5" bestFit="1" customWidth="1"/>
    <col min="7942" max="7942" width="42.26953125" style="5" customWidth="1"/>
    <col min="7943" max="7943" width="18.1796875" style="5" bestFit="1" customWidth="1"/>
    <col min="7944" max="8192" width="9.1796875" style="5"/>
    <col min="8193" max="8193" width="17.54296875" style="5" bestFit="1" customWidth="1"/>
    <col min="8194" max="8194" width="21.1796875" style="5" bestFit="1" customWidth="1"/>
    <col min="8195" max="8195" width="21.1796875" style="5" customWidth="1"/>
    <col min="8196" max="8196" width="36" style="5" bestFit="1" customWidth="1"/>
    <col min="8197" max="8197" width="22.26953125" style="5" bestFit="1" customWidth="1"/>
    <col min="8198" max="8198" width="42.26953125" style="5" customWidth="1"/>
    <col min="8199" max="8199" width="18.1796875" style="5" bestFit="1" customWidth="1"/>
    <col min="8200" max="8448" width="9.1796875" style="5"/>
    <col min="8449" max="8449" width="17.54296875" style="5" bestFit="1" customWidth="1"/>
    <col min="8450" max="8450" width="21.1796875" style="5" bestFit="1" customWidth="1"/>
    <col min="8451" max="8451" width="21.1796875" style="5" customWidth="1"/>
    <col min="8452" max="8452" width="36" style="5" bestFit="1" customWidth="1"/>
    <col min="8453" max="8453" width="22.26953125" style="5" bestFit="1" customWidth="1"/>
    <col min="8454" max="8454" width="42.26953125" style="5" customWidth="1"/>
    <col min="8455" max="8455" width="18.1796875" style="5" bestFit="1" customWidth="1"/>
    <col min="8456" max="8704" width="9.1796875" style="5"/>
    <col min="8705" max="8705" width="17.54296875" style="5" bestFit="1" customWidth="1"/>
    <col min="8706" max="8706" width="21.1796875" style="5" bestFit="1" customWidth="1"/>
    <col min="8707" max="8707" width="21.1796875" style="5" customWidth="1"/>
    <col min="8708" max="8708" width="36" style="5" bestFit="1" customWidth="1"/>
    <col min="8709" max="8709" width="22.26953125" style="5" bestFit="1" customWidth="1"/>
    <col min="8710" max="8710" width="42.26953125" style="5" customWidth="1"/>
    <col min="8711" max="8711" width="18.1796875" style="5" bestFit="1" customWidth="1"/>
    <col min="8712" max="8960" width="9.1796875" style="5"/>
    <col min="8961" max="8961" width="17.54296875" style="5" bestFit="1" customWidth="1"/>
    <col min="8962" max="8962" width="21.1796875" style="5" bestFit="1" customWidth="1"/>
    <col min="8963" max="8963" width="21.1796875" style="5" customWidth="1"/>
    <col min="8964" max="8964" width="36" style="5" bestFit="1" customWidth="1"/>
    <col min="8965" max="8965" width="22.26953125" style="5" bestFit="1" customWidth="1"/>
    <col min="8966" max="8966" width="42.26953125" style="5" customWidth="1"/>
    <col min="8967" max="8967" width="18.1796875" style="5" bestFit="1" customWidth="1"/>
    <col min="8968" max="9216" width="9.1796875" style="5"/>
    <col min="9217" max="9217" width="17.54296875" style="5" bestFit="1" customWidth="1"/>
    <col min="9218" max="9218" width="21.1796875" style="5" bestFit="1" customWidth="1"/>
    <col min="9219" max="9219" width="21.1796875" style="5" customWidth="1"/>
    <col min="9220" max="9220" width="36" style="5" bestFit="1" customWidth="1"/>
    <col min="9221" max="9221" width="22.26953125" style="5" bestFit="1" customWidth="1"/>
    <col min="9222" max="9222" width="42.26953125" style="5" customWidth="1"/>
    <col min="9223" max="9223" width="18.1796875" style="5" bestFit="1" customWidth="1"/>
    <col min="9224" max="9472" width="9.1796875" style="5"/>
    <col min="9473" max="9473" width="17.54296875" style="5" bestFit="1" customWidth="1"/>
    <col min="9474" max="9474" width="21.1796875" style="5" bestFit="1" customWidth="1"/>
    <col min="9475" max="9475" width="21.1796875" style="5" customWidth="1"/>
    <col min="9476" max="9476" width="36" style="5" bestFit="1" customWidth="1"/>
    <col min="9477" max="9477" width="22.26953125" style="5" bestFit="1" customWidth="1"/>
    <col min="9478" max="9478" width="42.26953125" style="5" customWidth="1"/>
    <col min="9479" max="9479" width="18.1796875" style="5" bestFit="1" customWidth="1"/>
    <col min="9480" max="9728" width="9.1796875" style="5"/>
    <col min="9729" max="9729" width="17.54296875" style="5" bestFit="1" customWidth="1"/>
    <col min="9730" max="9730" width="21.1796875" style="5" bestFit="1" customWidth="1"/>
    <col min="9731" max="9731" width="21.1796875" style="5" customWidth="1"/>
    <col min="9732" max="9732" width="36" style="5" bestFit="1" customWidth="1"/>
    <col min="9733" max="9733" width="22.26953125" style="5" bestFit="1" customWidth="1"/>
    <col min="9734" max="9734" width="42.26953125" style="5" customWidth="1"/>
    <col min="9735" max="9735" width="18.1796875" style="5" bestFit="1" customWidth="1"/>
    <col min="9736" max="9984" width="9.1796875" style="5"/>
    <col min="9985" max="9985" width="17.54296875" style="5" bestFit="1" customWidth="1"/>
    <col min="9986" max="9986" width="21.1796875" style="5" bestFit="1" customWidth="1"/>
    <col min="9987" max="9987" width="21.1796875" style="5" customWidth="1"/>
    <col min="9988" max="9988" width="36" style="5" bestFit="1" customWidth="1"/>
    <col min="9989" max="9989" width="22.26953125" style="5" bestFit="1" customWidth="1"/>
    <col min="9990" max="9990" width="42.26953125" style="5" customWidth="1"/>
    <col min="9991" max="9991" width="18.1796875" style="5" bestFit="1" customWidth="1"/>
    <col min="9992" max="10240" width="9.1796875" style="5"/>
    <col min="10241" max="10241" width="17.54296875" style="5" bestFit="1" customWidth="1"/>
    <col min="10242" max="10242" width="21.1796875" style="5" bestFit="1" customWidth="1"/>
    <col min="10243" max="10243" width="21.1796875" style="5" customWidth="1"/>
    <col min="10244" max="10244" width="36" style="5" bestFit="1" customWidth="1"/>
    <col min="10245" max="10245" width="22.26953125" style="5" bestFit="1" customWidth="1"/>
    <col min="10246" max="10246" width="42.26953125" style="5" customWidth="1"/>
    <col min="10247" max="10247" width="18.1796875" style="5" bestFit="1" customWidth="1"/>
    <col min="10248" max="10496" width="9.1796875" style="5"/>
    <col min="10497" max="10497" width="17.54296875" style="5" bestFit="1" customWidth="1"/>
    <col min="10498" max="10498" width="21.1796875" style="5" bestFit="1" customWidth="1"/>
    <col min="10499" max="10499" width="21.1796875" style="5" customWidth="1"/>
    <col min="10500" max="10500" width="36" style="5" bestFit="1" customWidth="1"/>
    <col min="10501" max="10501" width="22.26953125" style="5" bestFit="1" customWidth="1"/>
    <col min="10502" max="10502" width="42.26953125" style="5" customWidth="1"/>
    <col min="10503" max="10503" width="18.1796875" style="5" bestFit="1" customWidth="1"/>
    <col min="10504" max="10752" width="9.1796875" style="5"/>
    <col min="10753" max="10753" width="17.54296875" style="5" bestFit="1" customWidth="1"/>
    <col min="10754" max="10754" width="21.1796875" style="5" bestFit="1" customWidth="1"/>
    <col min="10755" max="10755" width="21.1796875" style="5" customWidth="1"/>
    <col min="10756" max="10756" width="36" style="5" bestFit="1" customWidth="1"/>
    <col min="10757" max="10757" width="22.26953125" style="5" bestFit="1" customWidth="1"/>
    <col min="10758" max="10758" width="42.26953125" style="5" customWidth="1"/>
    <col min="10759" max="10759" width="18.1796875" style="5" bestFit="1" customWidth="1"/>
    <col min="10760" max="11008" width="9.1796875" style="5"/>
    <col min="11009" max="11009" width="17.54296875" style="5" bestFit="1" customWidth="1"/>
    <col min="11010" max="11010" width="21.1796875" style="5" bestFit="1" customWidth="1"/>
    <col min="11011" max="11011" width="21.1796875" style="5" customWidth="1"/>
    <col min="11012" max="11012" width="36" style="5" bestFit="1" customWidth="1"/>
    <col min="11013" max="11013" width="22.26953125" style="5" bestFit="1" customWidth="1"/>
    <col min="11014" max="11014" width="42.26953125" style="5" customWidth="1"/>
    <col min="11015" max="11015" width="18.1796875" style="5" bestFit="1" customWidth="1"/>
    <col min="11016" max="11264" width="9.1796875" style="5"/>
    <col min="11265" max="11265" width="17.54296875" style="5" bestFit="1" customWidth="1"/>
    <col min="11266" max="11266" width="21.1796875" style="5" bestFit="1" customWidth="1"/>
    <col min="11267" max="11267" width="21.1796875" style="5" customWidth="1"/>
    <col min="11268" max="11268" width="36" style="5" bestFit="1" customWidth="1"/>
    <col min="11269" max="11269" width="22.26953125" style="5" bestFit="1" customWidth="1"/>
    <col min="11270" max="11270" width="42.26953125" style="5" customWidth="1"/>
    <col min="11271" max="11271" width="18.1796875" style="5" bestFit="1" customWidth="1"/>
    <col min="11272" max="11520" width="9.1796875" style="5"/>
    <col min="11521" max="11521" width="17.54296875" style="5" bestFit="1" customWidth="1"/>
    <col min="11522" max="11522" width="21.1796875" style="5" bestFit="1" customWidth="1"/>
    <col min="11523" max="11523" width="21.1796875" style="5" customWidth="1"/>
    <col min="11524" max="11524" width="36" style="5" bestFit="1" customWidth="1"/>
    <col min="11525" max="11525" width="22.26953125" style="5" bestFit="1" customWidth="1"/>
    <col min="11526" max="11526" width="42.26953125" style="5" customWidth="1"/>
    <col min="11527" max="11527" width="18.1796875" style="5" bestFit="1" customWidth="1"/>
    <col min="11528" max="11776" width="9.1796875" style="5"/>
    <col min="11777" max="11777" width="17.54296875" style="5" bestFit="1" customWidth="1"/>
    <col min="11778" max="11778" width="21.1796875" style="5" bestFit="1" customWidth="1"/>
    <col min="11779" max="11779" width="21.1796875" style="5" customWidth="1"/>
    <col min="11780" max="11780" width="36" style="5" bestFit="1" customWidth="1"/>
    <col min="11781" max="11781" width="22.26953125" style="5" bestFit="1" customWidth="1"/>
    <col min="11782" max="11782" width="42.26953125" style="5" customWidth="1"/>
    <col min="11783" max="11783" width="18.1796875" style="5" bestFit="1" customWidth="1"/>
    <col min="11784" max="12032" width="9.1796875" style="5"/>
    <col min="12033" max="12033" width="17.54296875" style="5" bestFit="1" customWidth="1"/>
    <col min="12034" max="12034" width="21.1796875" style="5" bestFit="1" customWidth="1"/>
    <col min="12035" max="12035" width="21.1796875" style="5" customWidth="1"/>
    <col min="12036" max="12036" width="36" style="5" bestFit="1" customWidth="1"/>
    <col min="12037" max="12037" width="22.26953125" style="5" bestFit="1" customWidth="1"/>
    <col min="12038" max="12038" width="42.26953125" style="5" customWidth="1"/>
    <col min="12039" max="12039" width="18.1796875" style="5" bestFit="1" customWidth="1"/>
    <col min="12040" max="12288" width="9.1796875" style="5"/>
    <col min="12289" max="12289" width="17.54296875" style="5" bestFit="1" customWidth="1"/>
    <col min="12290" max="12290" width="21.1796875" style="5" bestFit="1" customWidth="1"/>
    <col min="12291" max="12291" width="21.1796875" style="5" customWidth="1"/>
    <col min="12292" max="12292" width="36" style="5" bestFit="1" customWidth="1"/>
    <col min="12293" max="12293" width="22.26953125" style="5" bestFit="1" customWidth="1"/>
    <col min="12294" max="12294" width="42.26953125" style="5" customWidth="1"/>
    <col min="12295" max="12295" width="18.1796875" style="5" bestFit="1" customWidth="1"/>
    <col min="12296" max="12544" width="9.1796875" style="5"/>
    <col min="12545" max="12545" width="17.54296875" style="5" bestFit="1" customWidth="1"/>
    <col min="12546" max="12546" width="21.1796875" style="5" bestFit="1" customWidth="1"/>
    <col min="12547" max="12547" width="21.1796875" style="5" customWidth="1"/>
    <col min="12548" max="12548" width="36" style="5" bestFit="1" customWidth="1"/>
    <col min="12549" max="12549" width="22.26953125" style="5" bestFit="1" customWidth="1"/>
    <col min="12550" max="12550" width="42.26953125" style="5" customWidth="1"/>
    <col min="12551" max="12551" width="18.1796875" style="5" bestFit="1" customWidth="1"/>
    <col min="12552" max="12800" width="9.1796875" style="5"/>
    <col min="12801" max="12801" width="17.54296875" style="5" bestFit="1" customWidth="1"/>
    <col min="12802" max="12802" width="21.1796875" style="5" bestFit="1" customWidth="1"/>
    <col min="12803" max="12803" width="21.1796875" style="5" customWidth="1"/>
    <col min="12804" max="12804" width="36" style="5" bestFit="1" customWidth="1"/>
    <col min="12805" max="12805" width="22.26953125" style="5" bestFit="1" customWidth="1"/>
    <col min="12806" max="12806" width="42.26953125" style="5" customWidth="1"/>
    <col min="12807" max="12807" width="18.1796875" style="5" bestFit="1" customWidth="1"/>
    <col min="12808" max="13056" width="9.1796875" style="5"/>
    <col min="13057" max="13057" width="17.54296875" style="5" bestFit="1" customWidth="1"/>
    <col min="13058" max="13058" width="21.1796875" style="5" bestFit="1" customWidth="1"/>
    <col min="13059" max="13059" width="21.1796875" style="5" customWidth="1"/>
    <col min="13060" max="13060" width="36" style="5" bestFit="1" customWidth="1"/>
    <col min="13061" max="13061" width="22.26953125" style="5" bestFit="1" customWidth="1"/>
    <col min="13062" max="13062" width="42.26953125" style="5" customWidth="1"/>
    <col min="13063" max="13063" width="18.1796875" style="5" bestFit="1" customWidth="1"/>
    <col min="13064" max="13312" width="9.1796875" style="5"/>
    <col min="13313" max="13313" width="17.54296875" style="5" bestFit="1" customWidth="1"/>
    <col min="13314" max="13314" width="21.1796875" style="5" bestFit="1" customWidth="1"/>
    <col min="13315" max="13315" width="21.1796875" style="5" customWidth="1"/>
    <col min="13316" max="13316" width="36" style="5" bestFit="1" customWidth="1"/>
    <col min="13317" max="13317" width="22.26953125" style="5" bestFit="1" customWidth="1"/>
    <col min="13318" max="13318" width="42.26953125" style="5" customWidth="1"/>
    <col min="13319" max="13319" width="18.1796875" style="5" bestFit="1" customWidth="1"/>
    <col min="13320" max="13568" width="9.1796875" style="5"/>
    <col min="13569" max="13569" width="17.54296875" style="5" bestFit="1" customWidth="1"/>
    <col min="13570" max="13570" width="21.1796875" style="5" bestFit="1" customWidth="1"/>
    <col min="13571" max="13571" width="21.1796875" style="5" customWidth="1"/>
    <col min="13572" max="13572" width="36" style="5" bestFit="1" customWidth="1"/>
    <col min="13573" max="13573" width="22.26953125" style="5" bestFit="1" customWidth="1"/>
    <col min="13574" max="13574" width="42.26953125" style="5" customWidth="1"/>
    <col min="13575" max="13575" width="18.1796875" style="5" bestFit="1" customWidth="1"/>
    <col min="13576" max="13824" width="9.1796875" style="5"/>
    <col min="13825" max="13825" width="17.54296875" style="5" bestFit="1" customWidth="1"/>
    <col min="13826" max="13826" width="21.1796875" style="5" bestFit="1" customWidth="1"/>
    <col min="13827" max="13827" width="21.1796875" style="5" customWidth="1"/>
    <col min="13828" max="13828" width="36" style="5" bestFit="1" customWidth="1"/>
    <col min="13829" max="13829" width="22.26953125" style="5" bestFit="1" customWidth="1"/>
    <col min="13830" max="13830" width="42.26953125" style="5" customWidth="1"/>
    <col min="13831" max="13831" width="18.1796875" style="5" bestFit="1" customWidth="1"/>
    <col min="13832" max="14080" width="9.1796875" style="5"/>
    <col min="14081" max="14081" width="17.54296875" style="5" bestFit="1" customWidth="1"/>
    <col min="14082" max="14082" width="21.1796875" style="5" bestFit="1" customWidth="1"/>
    <col min="14083" max="14083" width="21.1796875" style="5" customWidth="1"/>
    <col min="14084" max="14084" width="36" style="5" bestFit="1" customWidth="1"/>
    <col min="14085" max="14085" width="22.26953125" style="5" bestFit="1" customWidth="1"/>
    <col min="14086" max="14086" width="42.26953125" style="5" customWidth="1"/>
    <col min="14087" max="14087" width="18.1796875" style="5" bestFit="1" customWidth="1"/>
    <col min="14088" max="14336" width="9.1796875" style="5"/>
    <col min="14337" max="14337" width="17.54296875" style="5" bestFit="1" customWidth="1"/>
    <col min="14338" max="14338" width="21.1796875" style="5" bestFit="1" customWidth="1"/>
    <col min="14339" max="14339" width="21.1796875" style="5" customWidth="1"/>
    <col min="14340" max="14340" width="36" style="5" bestFit="1" customWidth="1"/>
    <col min="14341" max="14341" width="22.26953125" style="5" bestFit="1" customWidth="1"/>
    <col min="14342" max="14342" width="42.26953125" style="5" customWidth="1"/>
    <col min="14343" max="14343" width="18.1796875" style="5" bestFit="1" customWidth="1"/>
    <col min="14344" max="14592" width="9.1796875" style="5"/>
    <col min="14593" max="14593" width="17.54296875" style="5" bestFit="1" customWidth="1"/>
    <col min="14594" max="14594" width="21.1796875" style="5" bestFit="1" customWidth="1"/>
    <col min="14595" max="14595" width="21.1796875" style="5" customWidth="1"/>
    <col min="14596" max="14596" width="36" style="5" bestFit="1" customWidth="1"/>
    <col min="14597" max="14597" width="22.26953125" style="5" bestFit="1" customWidth="1"/>
    <col min="14598" max="14598" width="42.26953125" style="5" customWidth="1"/>
    <col min="14599" max="14599" width="18.1796875" style="5" bestFit="1" customWidth="1"/>
    <col min="14600" max="14848" width="9.1796875" style="5"/>
    <col min="14849" max="14849" width="17.54296875" style="5" bestFit="1" customWidth="1"/>
    <col min="14850" max="14850" width="21.1796875" style="5" bestFit="1" customWidth="1"/>
    <col min="14851" max="14851" width="21.1796875" style="5" customWidth="1"/>
    <col min="14852" max="14852" width="36" style="5" bestFit="1" customWidth="1"/>
    <col min="14853" max="14853" width="22.26953125" style="5" bestFit="1" customWidth="1"/>
    <col min="14854" max="14854" width="42.26953125" style="5" customWidth="1"/>
    <col min="14855" max="14855" width="18.1796875" style="5" bestFit="1" customWidth="1"/>
    <col min="14856" max="15104" width="9.1796875" style="5"/>
    <col min="15105" max="15105" width="17.54296875" style="5" bestFit="1" customWidth="1"/>
    <col min="15106" max="15106" width="21.1796875" style="5" bestFit="1" customWidth="1"/>
    <col min="15107" max="15107" width="21.1796875" style="5" customWidth="1"/>
    <col min="15108" max="15108" width="36" style="5" bestFit="1" customWidth="1"/>
    <col min="15109" max="15109" width="22.26953125" style="5" bestFit="1" customWidth="1"/>
    <col min="15110" max="15110" width="42.26953125" style="5" customWidth="1"/>
    <col min="15111" max="15111" width="18.1796875" style="5" bestFit="1" customWidth="1"/>
    <col min="15112" max="15360" width="9.1796875" style="5"/>
    <col min="15361" max="15361" width="17.54296875" style="5" bestFit="1" customWidth="1"/>
    <col min="15362" max="15362" width="21.1796875" style="5" bestFit="1" customWidth="1"/>
    <col min="15363" max="15363" width="21.1796875" style="5" customWidth="1"/>
    <col min="15364" max="15364" width="36" style="5" bestFit="1" customWidth="1"/>
    <col min="15365" max="15365" width="22.26953125" style="5" bestFit="1" customWidth="1"/>
    <col min="15366" max="15366" width="42.26953125" style="5" customWidth="1"/>
    <col min="15367" max="15367" width="18.1796875" style="5" bestFit="1" customWidth="1"/>
    <col min="15368" max="15616" width="9.1796875" style="5"/>
    <col min="15617" max="15617" width="17.54296875" style="5" bestFit="1" customWidth="1"/>
    <col min="15618" max="15618" width="21.1796875" style="5" bestFit="1" customWidth="1"/>
    <col min="15619" max="15619" width="21.1796875" style="5" customWidth="1"/>
    <col min="15620" max="15620" width="36" style="5" bestFit="1" customWidth="1"/>
    <col min="15621" max="15621" width="22.26953125" style="5" bestFit="1" customWidth="1"/>
    <col min="15622" max="15622" width="42.26953125" style="5" customWidth="1"/>
    <col min="15623" max="15623" width="18.1796875" style="5" bestFit="1" customWidth="1"/>
    <col min="15624" max="15872" width="9.1796875" style="5"/>
    <col min="15873" max="15873" width="17.54296875" style="5" bestFit="1" customWidth="1"/>
    <col min="15874" max="15874" width="21.1796875" style="5" bestFit="1" customWidth="1"/>
    <col min="15875" max="15875" width="21.1796875" style="5" customWidth="1"/>
    <col min="15876" max="15876" width="36" style="5" bestFit="1" customWidth="1"/>
    <col min="15877" max="15877" width="22.26953125" style="5" bestFit="1" customWidth="1"/>
    <col min="15878" max="15878" width="42.26953125" style="5" customWidth="1"/>
    <col min="15879" max="15879" width="18.1796875" style="5" bestFit="1" customWidth="1"/>
    <col min="15880" max="16128" width="9.1796875" style="5"/>
    <col min="16129" max="16129" width="17.54296875" style="5" bestFit="1" customWidth="1"/>
    <col min="16130" max="16130" width="21.1796875" style="5" bestFit="1" customWidth="1"/>
    <col min="16131" max="16131" width="21.1796875" style="5" customWidth="1"/>
    <col min="16132" max="16132" width="36" style="5" bestFit="1" customWidth="1"/>
    <col min="16133" max="16133" width="22.26953125" style="5" bestFit="1" customWidth="1"/>
    <col min="16134" max="16134" width="42.26953125" style="5" customWidth="1"/>
    <col min="16135" max="16135" width="18.1796875" style="5" bestFit="1" customWidth="1"/>
    <col min="16136" max="16384" width="9.1796875" style="5"/>
  </cols>
  <sheetData>
    <row r="1" spans="1:7" ht="12.5" thickBot="1">
      <c r="A1" s="3" t="s">
        <v>1</v>
      </c>
      <c r="B1" s="3" t="s">
        <v>2</v>
      </c>
      <c r="C1" s="3" t="s">
        <v>3</v>
      </c>
      <c r="D1" s="3" t="s">
        <v>4</v>
      </c>
      <c r="E1" s="4" t="s">
        <v>5</v>
      </c>
      <c r="F1" s="3" t="s">
        <v>6</v>
      </c>
      <c r="G1" s="3" t="s">
        <v>7</v>
      </c>
    </row>
    <row r="2" spans="1:7">
      <c r="A2" s="6"/>
      <c r="B2" s="7"/>
      <c r="C2" s="7"/>
      <c r="D2" s="79" t="s">
        <v>10</v>
      </c>
      <c r="E2" s="80" t="s">
        <v>235</v>
      </c>
      <c r="F2" s="79" t="s">
        <v>12</v>
      </c>
      <c r="G2" s="81" t="s">
        <v>236</v>
      </c>
    </row>
    <row r="3" spans="1:7">
      <c r="A3" s="8" t="s">
        <v>8</v>
      </c>
      <c r="B3" s="9" t="s">
        <v>9</v>
      </c>
      <c r="C3" s="9" t="s">
        <v>10</v>
      </c>
      <c r="D3" s="8" t="s">
        <v>11</v>
      </c>
      <c r="E3" s="9" t="s">
        <v>12</v>
      </c>
      <c r="F3" s="8" t="s">
        <v>13</v>
      </c>
      <c r="G3" s="8" t="s">
        <v>14</v>
      </c>
    </row>
    <row r="4" spans="1:7">
      <c r="A4" s="8" t="s">
        <v>15</v>
      </c>
      <c r="B4" s="9" t="s">
        <v>16</v>
      </c>
      <c r="C4" s="9" t="s">
        <v>17</v>
      </c>
      <c r="D4" s="8" t="s">
        <v>18</v>
      </c>
      <c r="E4" s="9" t="s">
        <v>19</v>
      </c>
      <c r="F4" s="8" t="s">
        <v>20</v>
      </c>
      <c r="G4" s="8" t="s">
        <v>21</v>
      </c>
    </row>
    <row r="5" spans="1:7">
      <c r="A5" s="8" t="s">
        <v>237</v>
      </c>
      <c r="B5" s="9" t="s">
        <v>22</v>
      </c>
      <c r="C5" s="9" t="s">
        <v>234</v>
      </c>
      <c r="D5" s="8" t="s">
        <v>23</v>
      </c>
      <c r="E5" s="9" t="s">
        <v>24</v>
      </c>
      <c r="F5" s="8" t="s">
        <v>25</v>
      </c>
      <c r="G5" s="10" t="s">
        <v>26</v>
      </c>
    </row>
    <row r="6" spans="1:7">
      <c r="A6" s="10" t="s">
        <v>27</v>
      </c>
      <c r="B6" s="11" t="s">
        <v>28</v>
      </c>
      <c r="C6" s="9" t="s">
        <v>231</v>
      </c>
      <c r="D6" s="8" t="s">
        <v>29</v>
      </c>
      <c r="E6" s="9" t="s">
        <v>30</v>
      </c>
      <c r="F6" s="8" t="s">
        <v>31</v>
      </c>
    </row>
    <row r="7" spans="1:7">
      <c r="C7" s="9" t="s">
        <v>32</v>
      </c>
      <c r="D7" s="8" t="s">
        <v>33</v>
      </c>
      <c r="E7" s="9" t="s">
        <v>34</v>
      </c>
      <c r="F7" s="8" t="s">
        <v>35</v>
      </c>
    </row>
    <row r="8" spans="1:7">
      <c r="C8" s="9" t="s">
        <v>232</v>
      </c>
      <c r="D8" s="8" t="s">
        <v>36</v>
      </c>
      <c r="E8" s="9" t="s">
        <v>37</v>
      </c>
      <c r="F8" s="8" t="s">
        <v>38</v>
      </c>
    </row>
    <row r="9" spans="1:7">
      <c r="C9" s="9" t="s">
        <v>39</v>
      </c>
      <c r="D9" s="8" t="s">
        <v>40</v>
      </c>
      <c r="E9" s="11" t="s">
        <v>41</v>
      </c>
      <c r="F9" s="8" t="s">
        <v>42</v>
      </c>
    </row>
    <row r="10" spans="1:7">
      <c r="C10" s="9" t="s">
        <v>233</v>
      </c>
      <c r="D10" s="8" t="s">
        <v>43</v>
      </c>
      <c r="F10" s="8" t="s">
        <v>44</v>
      </c>
    </row>
    <row r="11" spans="1:7">
      <c r="C11" s="11" t="s">
        <v>27</v>
      </c>
      <c r="D11" s="8" t="s">
        <v>45</v>
      </c>
      <c r="F11" s="8" t="s">
        <v>46</v>
      </c>
    </row>
    <row r="12" spans="1:7">
      <c r="D12" s="8" t="s">
        <v>15</v>
      </c>
      <c r="F12" s="8" t="s">
        <v>47</v>
      </c>
    </row>
    <row r="13" spans="1:7">
      <c r="D13" s="8" t="s">
        <v>48</v>
      </c>
      <c r="F13" s="8" t="s">
        <v>49</v>
      </c>
    </row>
    <row r="14" spans="1:7">
      <c r="D14" s="8" t="s">
        <v>50</v>
      </c>
      <c r="F14" s="8" t="s">
        <v>51</v>
      </c>
    </row>
    <row r="15" spans="1:7">
      <c r="D15" s="8" t="s">
        <v>52</v>
      </c>
      <c r="F15" s="8" t="s">
        <v>53</v>
      </c>
    </row>
    <row r="16" spans="1:7">
      <c r="D16" s="8" t="s">
        <v>54</v>
      </c>
      <c r="F16" s="8" t="s">
        <v>55</v>
      </c>
    </row>
    <row r="17" spans="4:6">
      <c r="D17" s="8" t="s">
        <v>56</v>
      </c>
      <c r="F17" s="8" t="s">
        <v>57</v>
      </c>
    </row>
    <row r="18" spans="4:6">
      <c r="D18" s="8" t="s">
        <v>58</v>
      </c>
      <c r="F18" s="10" t="s">
        <v>59</v>
      </c>
    </row>
    <row r="19" spans="4:6">
      <c r="D19" s="8" t="s">
        <v>60</v>
      </c>
      <c r="F19" s="79" t="s">
        <v>19</v>
      </c>
    </row>
    <row r="20" spans="4:6">
      <c r="D20" s="8" t="s">
        <v>61</v>
      </c>
      <c r="F20" s="8" t="s">
        <v>62</v>
      </c>
    </row>
    <row r="21" spans="4:6">
      <c r="D21" s="8" t="s">
        <v>63</v>
      </c>
      <c r="F21" s="8" t="s">
        <v>64</v>
      </c>
    </row>
    <row r="22" spans="4:6">
      <c r="D22" s="8" t="s">
        <v>65</v>
      </c>
      <c r="F22" s="8" t="s">
        <v>66</v>
      </c>
    </row>
    <row r="23" spans="4:6">
      <c r="D23" s="8" t="s">
        <v>67</v>
      </c>
      <c r="F23" s="8" t="s">
        <v>68</v>
      </c>
    </row>
    <row r="24" spans="4:6">
      <c r="D24" s="8" t="s">
        <v>69</v>
      </c>
      <c r="F24" s="10" t="s">
        <v>70</v>
      </c>
    </row>
    <row r="25" spans="4:6">
      <c r="D25" s="8" t="s">
        <v>71</v>
      </c>
      <c r="F25" s="79" t="s">
        <v>24</v>
      </c>
    </row>
    <row r="26" spans="4:6">
      <c r="D26" s="8" t="s">
        <v>72</v>
      </c>
      <c r="F26" s="8" t="s">
        <v>73</v>
      </c>
    </row>
    <row r="27" spans="4:6">
      <c r="D27" s="8" t="s">
        <v>74</v>
      </c>
      <c r="F27" s="8" t="s">
        <v>75</v>
      </c>
    </row>
    <row r="28" spans="4:6">
      <c r="D28" s="8" t="s">
        <v>76</v>
      </c>
      <c r="F28" s="8" t="s">
        <v>77</v>
      </c>
    </row>
    <row r="29" spans="4:6">
      <c r="D29" s="10" t="s">
        <v>78</v>
      </c>
      <c r="F29" s="8" t="s">
        <v>79</v>
      </c>
    </row>
    <row r="30" spans="4:6">
      <c r="D30" s="79" t="s">
        <v>17</v>
      </c>
      <c r="F30" s="8" t="s">
        <v>80</v>
      </c>
    </row>
    <row r="31" spans="4:6">
      <c r="D31" s="8" t="s">
        <v>81</v>
      </c>
      <c r="F31" s="8" t="s">
        <v>82</v>
      </c>
    </row>
    <row r="32" spans="4:6">
      <c r="D32" s="8" t="s">
        <v>83</v>
      </c>
      <c r="F32" s="8" t="s">
        <v>84</v>
      </c>
    </row>
    <row r="33" spans="4:6">
      <c r="D33" s="8" t="s">
        <v>85</v>
      </c>
      <c r="F33" s="8" t="s">
        <v>86</v>
      </c>
    </row>
    <row r="34" spans="4:6">
      <c r="D34" s="10" t="s">
        <v>87</v>
      </c>
      <c r="F34" s="8" t="s">
        <v>88</v>
      </c>
    </row>
    <row r="35" spans="4:6">
      <c r="D35" s="79" t="s">
        <v>234</v>
      </c>
      <c r="F35" s="8" t="s">
        <v>89</v>
      </c>
    </row>
    <row r="36" spans="4:6">
      <c r="D36" s="8" t="s">
        <v>90</v>
      </c>
      <c r="F36" s="10" t="s">
        <v>91</v>
      </c>
    </row>
    <row r="37" spans="4:6">
      <c r="D37" s="8" t="s">
        <v>92</v>
      </c>
      <c r="F37" s="79" t="s">
        <v>30</v>
      </c>
    </row>
    <row r="38" spans="4:6">
      <c r="D38" s="8" t="s">
        <v>93</v>
      </c>
      <c r="F38" s="8" t="s">
        <v>94</v>
      </c>
    </row>
    <row r="39" spans="4:6">
      <c r="D39" s="8" t="s">
        <v>95</v>
      </c>
      <c r="F39" s="8" t="s">
        <v>96</v>
      </c>
    </row>
    <row r="40" spans="4:6">
      <c r="D40" s="8" t="s">
        <v>97</v>
      </c>
      <c r="F40" s="8" t="s">
        <v>98</v>
      </c>
    </row>
    <row r="41" spans="4:6">
      <c r="D41" s="8" t="s">
        <v>99</v>
      </c>
      <c r="F41" s="8" t="s">
        <v>100</v>
      </c>
    </row>
    <row r="42" spans="4:6">
      <c r="D42" s="10" t="s">
        <v>101</v>
      </c>
      <c r="F42" s="10" t="s">
        <v>102</v>
      </c>
    </row>
    <row r="43" spans="4:6">
      <c r="D43" s="79" t="s">
        <v>231</v>
      </c>
      <c r="F43" s="79" t="s">
        <v>34</v>
      </c>
    </row>
    <row r="44" spans="4:6">
      <c r="D44" s="8" t="s">
        <v>103</v>
      </c>
      <c r="F44" s="8" t="s">
        <v>104</v>
      </c>
    </row>
    <row r="45" spans="4:6">
      <c r="D45" s="8" t="s">
        <v>105</v>
      </c>
      <c r="F45" s="8" t="s">
        <v>106</v>
      </c>
    </row>
    <row r="46" spans="4:6">
      <c r="D46" s="8" t="s">
        <v>107</v>
      </c>
      <c r="F46" s="10" t="s">
        <v>108</v>
      </c>
    </row>
    <row r="47" spans="4:6">
      <c r="D47" s="8" t="s">
        <v>109</v>
      </c>
      <c r="F47" s="79" t="s">
        <v>37</v>
      </c>
    </row>
    <row r="48" spans="4:6">
      <c r="D48" s="8" t="s">
        <v>110</v>
      </c>
      <c r="F48" s="8" t="s">
        <v>111</v>
      </c>
    </row>
    <row r="49" spans="4:6">
      <c r="D49" s="10" t="s">
        <v>112</v>
      </c>
      <c r="F49" s="8" t="s">
        <v>55</v>
      </c>
    </row>
    <row r="50" spans="4:6">
      <c r="D50" s="79" t="s">
        <v>32</v>
      </c>
      <c r="F50" s="8" t="s">
        <v>113</v>
      </c>
    </row>
    <row r="51" spans="4:6">
      <c r="D51" s="8" t="s">
        <v>114</v>
      </c>
      <c r="F51" s="10" t="s">
        <v>115</v>
      </c>
    </row>
    <row r="52" spans="4:6">
      <c r="D52" s="8" t="s">
        <v>116</v>
      </c>
      <c r="F52" s="78" t="s">
        <v>41</v>
      </c>
    </row>
    <row r="53" spans="4:6">
      <c r="D53" s="8" t="s">
        <v>117</v>
      </c>
      <c r="F53" s="8" t="s">
        <v>118</v>
      </c>
    </row>
    <row r="54" spans="4:6">
      <c r="D54" s="8" t="s">
        <v>119</v>
      </c>
      <c r="F54" s="8" t="s">
        <v>120</v>
      </c>
    </row>
    <row r="55" spans="4:6">
      <c r="D55" s="8" t="s">
        <v>121</v>
      </c>
      <c r="F55" s="8" t="s">
        <v>122</v>
      </c>
    </row>
    <row r="56" spans="4:6">
      <c r="D56" s="8" t="s">
        <v>123</v>
      </c>
      <c r="F56" s="8" t="s">
        <v>124</v>
      </c>
    </row>
    <row r="57" spans="4:6">
      <c r="D57" s="8" t="s">
        <v>125</v>
      </c>
      <c r="F57" s="8" t="s">
        <v>126</v>
      </c>
    </row>
    <row r="58" spans="4:6">
      <c r="D58" s="8" t="s">
        <v>127</v>
      </c>
      <c r="F58" s="8" t="s">
        <v>128</v>
      </c>
    </row>
    <row r="59" spans="4:6">
      <c r="D59" s="8" t="s">
        <v>129</v>
      </c>
      <c r="F59" s="8" t="s">
        <v>130</v>
      </c>
    </row>
    <row r="60" spans="4:6">
      <c r="D60" s="10" t="s">
        <v>131</v>
      </c>
      <c r="F60" s="8" t="s">
        <v>132</v>
      </c>
    </row>
    <row r="61" spans="4:6">
      <c r="D61" s="79" t="s">
        <v>232</v>
      </c>
      <c r="F61" s="8" t="s">
        <v>133</v>
      </c>
    </row>
    <row r="62" spans="4:6">
      <c r="D62" s="8" t="s">
        <v>134</v>
      </c>
      <c r="F62" s="8" t="s">
        <v>135</v>
      </c>
    </row>
    <row r="63" spans="4:6">
      <c r="D63" s="8" t="s">
        <v>136</v>
      </c>
      <c r="F63" s="8" t="s">
        <v>137</v>
      </c>
    </row>
    <row r="64" spans="4:6">
      <c r="D64" s="8" t="s">
        <v>138</v>
      </c>
      <c r="F64" s="8" t="s">
        <v>139</v>
      </c>
    </row>
    <row r="65" spans="4:6">
      <c r="D65" s="8" t="s">
        <v>140</v>
      </c>
      <c r="F65" s="8" t="s">
        <v>141</v>
      </c>
    </row>
    <row r="66" spans="4:6">
      <c r="D66" s="8" t="s">
        <v>142</v>
      </c>
      <c r="F66" s="8" t="s">
        <v>143</v>
      </c>
    </row>
    <row r="67" spans="4:6">
      <c r="D67" s="8" t="s">
        <v>144</v>
      </c>
      <c r="F67" s="8" t="s">
        <v>145</v>
      </c>
    </row>
    <row r="68" spans="4:6">
      <c r="D68" s="10" t="s">
        <v>146</v>
      </c>
      <c r="F68" s="8" t="s">
        <v>147</v>
      </c>
    </row>
    <row r="69" spans="4:6">
      <c r="D69" s="79" t="s">
        <v>39</v>
      </c>
      <c r="F69" s="10" t="s">
        <v>148</v>
      </c>
    </row>
    <row r="70" spans="4:6">
      <c r="D70" s="8" t="s">
        <v>149</v>
      </c>
    </row>
    <row r="71" spans="4:6">
      <c r="D71" s="8" t="s">
        <v>150</v>
      </c>
    </row>
    <row r="72" spans="4:6">
      <c r="D72" s="8" t="s">
        <v>151</v>
      </c>
    </row>
    <row r="73" spans="4:6">
      <c r="D73" s="8" t="s">
        <v>152</v>
      </c>
    </row>
    <row r="74" spans="4:6">
      <c r="D74" s="10" t="s">
        <v>153</v>
      </c>
    </row>
    <row r="75" spans="4:6">
      <c r="D75" s="79" t="s">
        <v>233</v>
      </c>
    </row>
    <row r="76" spans="4:6">
      <c r="D76" s="8" t="s">
        <v>154</v>
      </c>
    </row>
    <row r="77" spans="4:6">
      <c r="D77" s="8" t="s">
        <v>155</v>
      </c>
    </row>
    <row r="78" spans="4:6">
      <c r="D78" s="8" t="s">
        <v>71</v>
      </c>
    </row>
    <row r="79" spans="4:6">
      <c r="D79" s="8" t="s">
        <v>156</v>
      </c>
    </row>
    <row r="80" spans="4:6">
      <c r="D80" s="8" t="s">
        <v>157</v>
      </c>
    </row>
    <row r="81" spans="4:4">
      <c r="D81" s="8" t="s">
        <v>158</v>
      </c>
    </row>
    <row r="82" spans="4:4">
      <c r="D82" s="8" t="s">
        <v>159</v>
      </c>
    </row>
    <row r="83" spans="4:4">
      <c r="D83" s="8" t="s">
        <v>160</v>
      </c>
    </row>
    <row r="84" spans="4:4">
      <c r="D84" s="8" t="s">
        <v>161</v>
      </c>
    </row>
    <row r="85" spans="4:4">
      <c r="D85" s="8" t="s">
        <v>162</v>
      </c>
    </row>
    <row r="86" spans="4:4">
      <c r="D86" s="8" t="s">
        <v>163</v>
      </c>
    </row>
    <row r="87" spans="4:4">
      <c r="D87" s="8" t="s">
        <v>164</v>
      </c>
    </row>
    <row r="88" spans="4:4">
      <c r="D88" s="10" t="s">
        <v>165</v>
      </c>
    </row>
    <row r="89" spans="4:4">
      <c r="D89" s="78" t="s">
        <v>27</v>
      </c>
    </row>
    <row r="90" spans="4:4">
      <c r="D90" s="8" t="s">
        <v>166</v>
      </c>
    </row>
    <row r="91" spans="4:4">
      <c r="D91" s="8" t="s">
        <v>167</v>
      </c>
    </row>
    <row r="92" spans="4:4">
      <c r="D92" s="8" t="s">
        <v>168</v>
      </c>
    </row>
    <row r="93" spans="4:4">
      <c r="D93" s="10" t="s">
        <v>169</v>
      </c>
    </row>
    <row r="96" spans="4:4">
      <c r="D96" s="5" t="s">
        <v>0</v>
      </c>
    </row>
    <row r="102" spans="4:4">
      <c r="D102" s="5" t="s">
        <v>0</v>
      </c>
    </row>
    <row r="109" spans="4:4">
      <c r="D109" s="5" t="s">
        <v>0</v>
      </c>
    </row>
  </sheetData>
  <autoFilter ref="A1:WVO1" xr:uid="{00000000-0009-0000-0000-000003000000}"/>
  <pageMargins left="0.7" right="0.7" top="0.75" bottom="0.75" header="0.3" footer="0.3"/>
  <headerFooter>
    <oddFooter>&amp;L_x000D_&amp;1#&amp;"Calibri"&amp;10&amp;K000000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4F9537AB07B244807397AB545E1DE5" ma:contentTypeVersion="5" ma:contentTypeDescription="Create a new document." ma:contentTypeScope="" ma:versionID="74ba6ebc6a8e7867fe171e6d8952c925">
  <xsd:schema xmlns:xsd="http://www.w3.org/2001/XMLSchema" xmlns:xs="http://www.w3.org/2001/XMLSchema" xmlns:p="http://schemas.microsoft.com/office/2006/metadata/properties" xmlns:ns2="8be53594-c22c-427e-872f-0b07e5190279" xmlns:ns3="9c9ecaa6-0ce7-4c1d-8c9a-dede67fda6d3" targetNamespace="http://schemas.microsoft.com/office/2006/metadata/properties" ma:root="true" ma:fieldsID="30f9b8ce1d9a0f0a1e4d4d965a823e65" ns2:_="" ns3:_="">
    <xsd:import namespace="8be53594-c22c-427e-872f-0b07e5190279"/>
    <xsd:import namespace="9c9ecaa6-0ce7-4c1d-8c9a-dede67fda6d3"/>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53594-c22c-427e-872f-0b07e51902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9ecaa6-0ce7-4c1d-8c9a-dede67fda6d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69C25A-4E5B-4FCB-B905-FD1F2E1C2ECE}">
  <ds:schemaRefs>
    <ds:schemaRef ds:uri="8be53594-c22c-427e-872f-0b07e5190279"/>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9c9ecaa6-0ce7-4c1d-8c9a-dede67fda6d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0420EAB-F6B5-4125-96E8-3D13C5860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53594-c22c-427e-872f-0b07e5190279"/>
    <ds:schemaRef ds:uri="9c9ecaa6-0ce7-4c1d-8c9a-dede67fda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DECE55-4265-4C5F-AD30-50F6A714CE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INSTRUCTIONS</vt:lpstr>
      <vt:lpstr>Product Details</vt:lpstr>
      <vt:lpstr>Component Details</vt:lpstr>
      <vt:lpstr>Lookups</vt:lpstr>
      <vt:lpstr>Bags</vt:lpstr>
      <vt:lpstr>Closures</vt:lpstr>
      <vt:lpstr>CompClass</vt:lpstr>
      <vt:lpstr>Composites</vt:lpstr>
      <vt:lpstr>Containers</vt:lpstr>
      <vt:lpstr>Enclosures</vt:lpstr>
      <vt:lpstr>Fillers_separators</vt:lpstr>
      <vt:lpstr>Glass</vt:lpstr>
      <vt:lpstr>Identify</vt:lpstr>
      <vt:lpstr>MatCat</vt:lpstr>
      <vt:lpstr>Metal</vt:lpstr>
      <vt:lpstr>Other</vt:lpstr>
      <vt:lpstr>PackCat</vt:lpstr>
      <vt:lpstr>Paper</vt:lpstr>
      <vt:lpstr>Plastic</vt:lpstr>
      <vt:lpstr>SalesUOM</vt:lpstr>
      <vt:lpstr>Shipping_Assistance</vt:lpstr>
      <vt:lpstr>Special_packaging</vt:lpstr>
      <vt:lpstr>Textile</vt:lpstr>
      <vt:lpstr>Vol</vt:lpstr>
      <vt:lpstr>Wood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MichelleG</dc:creator>
  <cp:lastModifiedBy>Paulette D Lantuh</cp:lastModifiedBy>
  <dcterms:created xsi:type="dcterms:W3CDTF">2015-02-05T12:41:54Z</dcterms:created>
  <dcterms:modified xsi:type="dcterms:W3CDTF">2023-08-23T17:57:00Z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0x010100424F9537AB07B244807397AB545E1DE5</vt:lpwstr>
  </property>
  <property fmtid="{D5CDD505-2E9C-101B-9397-08002B2CF9AE}" pid="3" name="MSIP_Label_580ea49a-8c65-46c7-b577-6fd281f71fb3_Enabled">
    <vt:lpwstr>true</vt:lpwstr>
  </property>
  <property fmtid="{D5CDD505-2E9C-101B-9397-08002B2CF9AE}" pid="4" name="MSIP_Label_580ea49a-8c65-46c7-b577-6fd281f71fb3_SetDate">
    <vt:lpwstr>2023-08-23T16:37:27Z</vt:lpwstr>
  </property>
  <property fmtid="{D5CDD505-2E9C-101B-9397-08002B2CF9AE}" pid="5" name="MSIP_Label_580ea49a-8c65-46c7-b577-6fd281f71fb3_Method">
    <vt:lpwstr>Standard</vt:lpwstr>
  </property>
  <property fmtid="{D5CDD505-2E9C-101B-9397-08002B2CF9AE}" pid="6" name="MSIP_Label_580ea49a-8c65-46c7-b577-6fd281f71fb3_Name">
    <vt:lpwstr>Confidential Default</vt:lpwstr>
  </property>
  <property fmtid="{D5CDD505-2E9C-101B-9397-08002B2CF9AE}" pid="7" name="MSIP_Label_580ea49a-8c65-46c7-b577-6fd281f71fb3_SiteId">
    <vt:lpwstr>d29b7a9b-6edb-4720-99a8-3c5c6c3eeeb0</vt:lpwstr>
  </property>
  <property fmtid="{D5CDD505-2E9C-101B-9397-08002B2CF9AE}" pid="8" name="MSIP_Label_580ea49a-8c65-46c7-b577-6fd281f71fb3_ActionId">
    <vt:lpwstr>d9b34bd4-8d81-4430-a6d0-efd0f5b0dbe3</vt:lpwstr>
  </property>
  <property fmtid="{D5CDD505-2E9C-101B-9397-08002B2CF9AE}" pid="9" name="MSIP_Label_580ea49a-8c65-46c7-b577-6fd281f71fb3_ContentBits">
    <vt:lpwstr>2</vt:lpwstr>
  </property>
</Properties>
</file>